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5970" tabRatio="678" activeTab="0"/>
  </bookViews>
  <sheets>
    <sheet name="出芽苗質調査用紙" sheetId="1" r:id="rId1"/>
    <sheet name="生育と収量調査用紙" sheetId="2" r:id="rId2"/>
    <sheet name="果実品質特性調査用紙" sheetId="3" r:id="rId3"/>
    <sheet name="中間取りまとめ表" sheetId="4" r:id="rId4"/>
    <sheet name="とりまとめ表" sheetId="5" r:id="rId5"/>
  </sheets>
  <definedNames>
    <definedName name="_xlnm.Print_Area" localSheetId="2">'果実品質特性調査用紙'!$A$1:$V$5</definedName>
    <definedName name="_xlnm.Print_Area" localSheetId="0">'出芽苗質調査用紙'!$A$1:$V$25</definedName>
    <definedName name="_xlnm.Print_Area" localSheetId="1">'生育と収量調査用紙'!$A$1:$U$41</definedName>
    <definedName name="_xlnm.Print_Area" localSheetId="3">'中間取りまとめ表'!$A$1:$Q$44</definedName>
  </definedNames>
  <calcPr fullCalcOnLoad="1"/>
</workbook>
</file>

<file path=xl/sharedStrings.xml><?xml version="1.0" encoding="utf-8"?>
<sst xmlns="http://schemas.openxmlformats.org/spreadsheetml/2006/main" count="366" uniqueCount="133">
  <si>
    <t>番</t>
  </si>
  <si>
    <t>出芽</t>
  </si>
  <si>
    <t>号</t>
  </si>
  <si>
    <t>品種名</t>
  </si>
  <si>
    <t>期</t>
  </si>
  <si>
    <t>率</t>
  </si>
  <si>
    <t>(月日)</t>
  </si>
  <si>
    <t>(月日)</t>
  </si>
  <si>
    <t>(日)</t>
  </si>
  <si>
    <t>(3)</t>
  </si>
  <si>
    <t>(％)</t>
  </si>
  <si>
    <t>(枚)</t>
  </si>
  <si>
    <t>注）　「（３）」は標準品種を「３」とした相対評価を示す。</t>
  </si>
  <si>
    <t>比較品種</t>
  </si>
  <si>
    <t>標準品種</t>
  </si>
  <si>
    <t>(指数）</t>
  </si>
  <si>
    <t>葉数</t>
  </si>
  <si>
    <t>(枚)</t>
  </si>
  <si>
    <t>圃場番号：</t>
  </si>
  <si>
    <t>試験区番号：</t>
  </si>
  <si>
    <t>品種名：</t>
  </si>
  <si>
    <t>反復：</t>
  </si>
  <si>
    <t>播種日</t>
  </si>
  <si>
    <t>期</t>
  </si>
  <si>
    <t>(月日)</t>
  </si>
  <si>
    <t>葉数</t>
  </si>
  <si>
    <t>苗質調査　調査日：　　　 年　  月    日</t>
  </si>
  <si>
    <t>葉数(枚)</t>
  </si>
  <si>
    <t>調査株数(株)</t>
  </si>
  <si>
    <t>出芽株数(株)</t>
  </si>
  <si>
    <t>率</t>
  </si>
  <si>
    <t xml:space="preserve">  定  植  時  </t>
  </si>
  <si>
    <t>(cm)</t>
  </si>
  <si>
    <t>　定植時の苗質</t>
  </si>
  <si>
    <t>　出　芽</t>
  </si>
  <si>
    <t>（％）</t>
  </si>
  <si>
    <t>平均</t>
  </si>
  <si>
    <t>計</t>
  </si>
  <si>
    <t>番号：</t>
  </si>
  <si>
    <t>出芽調査　調査日：　 年　 月   日</t>
  </si>
  <si>
    <t>かぼちゃ（成績とりまとめ表の例）</t>
  </si>
  <si>
    <t>最大葉長</t>
  </si>
  <si>
    <t>初期生育</t>
  </si>
  <si>
    <t>つる長</t>
  </si>
  <si>
    <t>葉数</t>
  </si>
  <si>
    <t>開花始期</t>
  </si>
  <si>
    <t>雄花</t>
  </si>
  <si>
    <t>雌花</t>
  </si>
  <si>
    <t>成熟</t>
  </si>
  <si>
    <t>日数</t>
  </si>
  <si>
    <t>草勢</t>
  </si>
  <si>
    <t>（指数）</t>
  </si>
  <si>
    <t>障害</t>
  </si>
  <si>
    <t>うどんこ</t>
  </si>
  <si>
    <t>病</t>
  </si>
  <si>
    <t>その他</t>
  </si>
  <si>
    <t>収穫期</t>
  </si>
  <si>
    <t>始</t>
  </si>
  <si>
    <t>終</t>
  </si>
  <si>
    <t>平均</t>
  </si>
  <si>
    <t>収穫果数（個／ａ）</t>
  </si>
  <si>
    <t>良果</t>
  </si>
  <si>
    <t>不良果</t>
  </si>
  <si>
    <t>計</t>
  </si>
  <si>
    <t>収量（kg／ａ）</t>
  </si>
  <si>
    <t>（％）</t>
  </si>
  <si>
    <t>一果重</t>
  </si>
  <si>
    <t>（kｇ）</t>
  </si>
  <si>
    <t>果実の大きさ・形</t>
  </si>
  <si>
    <t>果高</t>
  </si>
  <si>
    <t>果径</t>
  </si>
  <si>
    <t>果形比</t>
  </si>
  <si>
    <t>花痕</t>
  </si>
  <si>
    <t>部径</t>
  </si>
  <si>
    <t>不良果等個数割合（％）</t>
  </si>
  <si>
    <t>小果</t>
  </si>
  <si>
    <t>変形</t>
  </si>
  <si>
    <t>蔓傷</t>
  </si>
  <si>
    <t>癒傷ｺﾙｸ</t>
  </si>
  <si>
    <t>日焼け</t>
  </si>
  <si>
    <t>未熟</t>
  </si>
  <si>
    <t>病虫害</t>
  </si>
  <si>
    <t>果形</t>
  </si>
  <si>
    <t>果皮色</t>
  </si>
  <si>
    <t>肉厚</t>
  </si>
  <si>
    <t>赤道部</t>
  </si>
  <si>
    <t>花痕部</t>
  </si>
  <si>
    <t>果肉色</t>
  </si>
  <si>
    <t>カット調理時の評価（指数）</t>
  </si>
  <si>
    <t>外観</t>
  </si>
  <si>
    <t>硬さ</t>
  </si>
  <si>
    <t>粉質</t>
  </si>
  <si>
    <t>程度</t>
  </si>
  <si>
    <t>総合</t>
  </si>
  <si>
    <t>評価</t>
  </si>
  <si>
    <t>甘味</t>
  </si>
  <si>
    <t>食味</t>
  </si>
  <si>
    <t>量割合</t>
  </si>
  <si>
    <t>良果収</t>
  </si>
  <si>
    <t>表４．果実特性評価</t>
  </si>
  <si>
    <t>反復</t>
  </si>
  <si>
    <t>かぼちゃ（中間取りまとめ用紙の例）</t>
  </si>
  <si>
    <t>果重</t>
  </si>
  <si>
    <t>不良果等障害の有無および程度</t>
  </si>
  <si>
    <t>最大葉長</t>
  </si>
  <si>
    <t>(cm)</t>
  </si>
  <si>
    <t>最大葉長(cm)</t>
  </si>
  <si>
    <t>かぼちゃ（生育および収穫調査用紙の例）</t>
  </si>
  <si>
    <t>かぼちゃ（出芽調査、定植時苗質調査用紙の例）</t>
  </si>
  <si>
    <t>果実外観（達観）および内部品質特性　調査日：　 年  月   日</t>
  </si>
  <si>
    <t>番号</t>
  </si>
  <si>
    <t>果実</t>
  </si>
  <si>
    <t>果実</t>
  </si>
  <si>
    <t>株</t>
  </si>
  <si>
    <t>番号</t>
  </si>
  <si>
    <t>初期生育　調査日：　 年  月   日</t>
  </si>
  <si>
    <t>草勢と障害程度　調査日：　 年  月   日</t>
  </si>
  <si>
    <t>収穫調査　調査日：　 年  月   日</t>
  </si>
  <si>
    <t>かぼちゃ（果実品質特性調査用紙の例）</t>
  </si>
  <si>
    <t>表１．生育調査（その１）</t>
  </si>
  <si>
    <t>表２．生育調査（その２）</t>
  </si>
  <si>
    <t>着果</t>
  </si>
  <si>
    <t>節位</t>
  </si>
  <si>
    <t>(節）</t>
  </si>
  <si>
    <t>始</t>
  </si>
  <si>
    <t>表３．収量調査</t>
  </si>
  <si>
    <t>着果</t>
  </si>
  <si>
    <t>節位</t>
  </si>
  <si>
    <t>（節）</t>
  </si>
  <si>
    <t>始</t>
  </si>
  <si>
    <t>（月日）</t>
  </si>
  <si>
    <t>収穫</t>
  </si>
  <si>
    <t>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</si>
</sst>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_ "/>
    <numFmt numFmtId="179" formatCode="0;_ꠀ"/>
    <numFmt numFmtId="180" formatCode="0_);[Red]\(0\)"/>
    <numFmt numFmtId="181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top"/>
      <protection/>
    </xf>
    <xf numFmtId="0" fontId="1" fillId="0" borderId="0" xfId="61" applyFont="1" applyFill="1" applyBorder="1" applyAlignment="1">
      <alignment horizontal="center" vertical="top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top"/>
      <protection/>
    </xf>
    <xf numFmtId="0" fontId="1" fillId="0" borderId="11" xfId="61" applyFont="1" applyFill="1" applyBorder="1" applyAlignment="1">
      <alignment horizontal="center" vertical="top"/>
      <protection/>
    </xf>
    <xf numFmtId="176" fontId="1" fillId="0" borderId="0" xfId="61" applyNumberFormat="1" applyFont="1" applyFill="1" applyBorder="1" applyAlignment="1">
      <alignment horizontal="center" vertical="top"/>
      <protection/>
    </xf>
    <xf numFmtId="177" fontId="1" fillId="0" borderId="0" xfId="61" applyNumberFormat="1" applyFont="1" applyFill="1" applyBorder="1" applyAlignment="1">
      <alignment horizontal="center" vertical="top"/>
      <protection/>
    </xf>
    <xf numFmtId="181" fontId="1" fillId="0" borderId="0" xfId="61" applyNumberFormat="1" applyFont="1" applyFill="1" applyBorder="1" applyAlignment="1">
      <alignment horizontal="center" vertical="center"/>
      <protection/>
    </xf>
    <xf numFmtId="178" fontId="1" fillId="0" borderId="0" xfId="61" applyNumberFormat="1" applyFont="1" applyFill="1" applyBorder="1" applyAlignment="1">
      <alignment horizontal="center" vertical="top"/>
      <protection/>
    </xf>
    <xf numFmtId="179" fontId="1" fillId="0" borderId="0" xfId="61" applyNumberFormat="1" applyFont="1" applyFill="1" applyBorder="1" applyAlignment="1">
      <alignment horizontal="center" vertical="top"/>
      <protection/>
    </xf>
    <xf numFmtId="178" fontId="1" fillId="0" borderId="11" xfId="61" applyNumberFormat="1" applyFont="1" applyFill="1" applyBorder="1" applyAlignment="1">
      <alignment horizontal="center" vertical="top"/>
      <protection/>
    </xf>
    <xf numFmtId="176" fontId="1" fillId="0" borderId="11" xfId="61" applyNumberFormat="1" applyFont="1" applyFill="1" applyBorder="1" applyAlignment="1">
      <alignment horizontal="center" vertical="top"/>
      <protection/>
    </xf>
    <xf numFmtId="177" fontId="1" fillId="0" borderId="11" xfId="61" applyNumberFormat="1" applyFont="1" applyFill="1" applyBorder="1" applyAlignment="1">
      <alignment horizontal="center" vertical="center"/>
      <protection/>
    </xf>
    <xf numFmtId="177" fontId="1" fillId="0" borderId="11" xfId="61" applyNumberFormat="1" applyFont="1" applyFill="1" applyBorder="1" applyAlignment="1">
      <alignment horizontal="center" vertical="top"/>
      <protection/>
    </xf>
    <xf numFmtId="179" fontId="1" fillId="0" borderId="11" xfId="61" applyNumberFormat="1" applyFont="1" applyFill="1" applyBorder="1" applyAlignment="1">
      <alignment horizontal="center" vertical="top"/>
      <protection/>
    </xf>
    <xf numFmtId="177" fontId="1" fillId="0" borderId="0" xfId="61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center"/>
      <protection/>
    </xf>
    <xf numFmtId="177" fontId="1" fillId="0" borderId="0" xfId="61" applyNumberFormat="1" applyFont="1" applyFill="1" applyBorder="1" applyAlignment="1">
      <alignment horizontal="center" vertical="center"/>
      <protection/>
    </xf>
    <xf numFmtId="180" fontId="1" fillId="0" borderId="0" xfId="61" applyNumberFormat="1" applyFont="1" applyFill="1" applyBorder="1" applyAlignment="1">
      <alignment horizontal="center" vertical="center"/>
      <protection/>
    </xf>
    <xf numFmtId="180" fontId="1" fillId="0" borderId="0" xfId="61" applyNumberFormat="1" applyFont="1" applyFill="1" applyBorder="1" applyAlignment="1">
      <alignment horizontal="center" vertical="center"/>
      <protection/>
    </xf>
    <xf numFmtId="180" fontId="1" fillId="0" borderId="0" xfId="61" applyNumberFormat="1" applyFont="1" applyFill="1" applyBorder="1" applyAlignment="1">
      <alignment horizontal="center" vertical="top"/>
      <protection/>
    </xf>
    <xf numFmtId="177" fontId="1" fillId="0" borderId="11" xfId="61" applyNumberFormat="1" applyFont="1" applyFill="1" applyBorder="1" applyAlignment="1">
      <alignment horizontal="center" vertical="top"/>
      <protection/>
    </xf>
    <xf numFmtId="180" fontId="1" fillId="0" borderId="11" xfId="61" applyNumberFormat="1" applyFont="1" applyFill="1" applyBorder="1" applyAlignment="1">
      <alignment horizontal="center" vertical="top"/>
      <protection/>
    </xf>
    <xf numFmtId="180" fontId="1" fillId="0" borderId="11" xfId="61" applyNumberFormat="1" applyFont="1" applyFill="1" applyBorder="1" applyAlignment="1">
      <alignment horizontal="center" vertical="top"/>
      <protection/>
    </xf>
    <xf numFmtId="180" fontId="1" fillId="0" borderId="11" xfId="61" applyNumberFormat="1" applyFont="1" applyFill="1" applyBorder="1" applyAlignment="1">
      <alignment horizontal="center" vertical="center"/>
      <protection/>
    </xf>
    <xf numFmtId="177" fontId="1" fillId="0" borderId="0" xfId="61" applyNumberFormat="1" applyFont="1" applyFill="1" applyBorder="1" applyAlignment="1">
      <alignment horizontal="center" vertical="top"/>
      <protection/>
    </xf>
    <xf numFmtId="180" fontId="1" fillId="0" borderId="0" xfId="61" applyNumberFormat="1" applyFont="1" applyFill="1" applyBorder="1" applyAlignment="1">
      <alignment horizontal="center" vertical="top"/>
      <protection/>
    </xf>
    <xf numFmtId="0" fontId="1" fillId="0" borderId="0" xfId="61" applyFont="1" applyFill="1" applyBorder="1" applyAlignment="1">
      <alignment horizontal="left" vertical="center"/>
      <protection/>
    </xf>
    <xf numFmtId="49" fontId="1" fillId="0" borderId="0" xfId="61" applyNumberFormat="1" applyFont="1" applyFill="1" applyBorder="1" applyAlignment="1">
      <alignment horizontal="center" vertical="top"/>
      <protection/>
    </xf>
    <xf numFmtId="0" fontId="1" fillId="0" borderId="11" xfId="61" applyNumberFormat="1" applyFont="1" applyFill="1" applyBorder="1" applyAlignment="1">
      <alignment horizontal="center" vertical="top"/>
      <protection/>
    </xf>
    <xf numFmtId="0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NumberFormat="1" applyFont="1" applyFill="1" applyBorder="1" applyAlignment="1">
      <alignment horizontal="center" vertical="top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6" xfId="61" applyFont="1" applyFill="1" applyBorder="1" applyAlignment="1">
      <alignment horizontal="center" vertical="top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" fillId="0" borderId="19" xfId="61" applyFont="1" applyFill="1" applyBorder="1" applyAlignment="1">
      <alignment horizontal="center" vertical="top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top"/>
      <protection/>
    </xf>
    <xf numFmtId="178" fontId="1" fillId="0" borderId="10" xfId="61" applyNumberFormat="1" applyFont="1" applyFill="1" applyBorder="1" applyAlignment="1">
      <alignment horizontal="center" vertical="top"/>
      <protection/>
    </xf>
    <xf numFmtId="177" fontId="1" fillId="0" borderId="10" xfId="61" applyNumberFormat="1" applyFont="1" applyFill="1" applyBorder="1" applyAlignment="1">
      <alignment horizontal="center" vertical="top"/>
      <protection/>
    </xf>
    <xf numFmtId="0" fontId="1" fillId="0" borderId="10" xfId="61" applyNumberFormat="1" applyFont="1" applyFill="1" applyBorder="1" applyAlignment="1">
      <alignment horizontal="center" vertical="top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top"/>
      <protection/>
    </xf>
    <xf numFmtId="0" fontId="1" fillId="0" borderId="15" xfId="61" applyFont="1" applyFill="1" applyBorder="1" applyAlignment="1">
      <alignment horizontal="center" vertical="top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178" fontId="1" fillId="0" borderId="15" xfId="61" applyNumberFormat="1" applyFont="1" applyFill="1" applyBorder="1" applyAlignment="1">
      <alignment horizontal="center" vertical="top"/>
      <protection/>
    </xf>
    <xf numFmtId="177" fontId="1" fillId="0" borderId="15" xfId="61" applyNumberFormat="1" applyFont="1" applyFill="1" applyBorder="1" applyAlignment="1">
      <alignment horizontal="center" vertical="top"/>
      <protection/>
    </xf>
    <xf numFmtId="0" fontId="1" fillId="0" borderId="15" xfId="61" applyNumberFormat="1" applyFont="1" applyFill="1" applyBorder="1" applyAlignment="1">
      <alignment horizontal="center" vertical="top"/>
      <protection/>
    </xf>
    <xf numFmtId="0" fontId="1" fillId="0" borderId="15" xfId="61" applyNumberFormat="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top"/>
      <protection/>
    </xf>
    <xf numFmtId="178" fontId="1" fillId="0" borderId="16" xfId="61" applyNumberFormat="1" applyFont="1" applyFill="1" applyBorder="1" applyAlignment="1">
      <alignment horizontal="center" vertical="top"/>
      <protection/>
    </xf>
    <xf numFmtId="177" fontId="1" fillId="0" borderId="16" xfId="61" applyNumberFormat="1" applyFont="1" applyFill="1" applyBorder="1" applyAlignment="1">
      <alignment horizontal="center" vertical="top"/>
      <protection/>
    </xf>
    <xf numFmtId="0" fontId="1" fillId="0" borderId="16" xfId="61" applyNumberFormat="1" applyFont="1" applyFill="1" applyBorder="1" applyAlignment="1">
      <alignment horizontal="center" vertical="top"/>
      <protection/>
    </xf>
    <xf numFmtId="0" fontId="1" fillId="0" borderId="16" xfId="61" applyNumberFormat="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top"/>
      <protection/>
    </xf>
    <xf numFmtId="180" fontId="1" fillId="0" borderId="15" xfId="61" applyNumberFormat="1" applyFont="1" applyFill="1" applyBorder="1" applyAlignment="1">
      <alignment horizontal="center" vertical="top"/>
      <protection/>
    </xf>
    <xf numFmtId="180" fontId="1" fillId="0" borderId="15" xfId="61" applyNumberFormat="1" applyFont="1" applyFill="1" applyBorder="1" applyAlignment="1">
      <alignment horizontal="center" vertical="top"/>
      <protection/>
    </xf>
    <xf numFmtId="180" fontId="1" fillId="0" borderId="15" xfId="61" applyNumberFormat="1" applyFont="1" applyFill="1" applyBorder="1" applyAlignment="1">
      <alignment horizontal="center" vertical="center"/>
      <protection/>
    </xf>
    <xf numFmtId="180" fontId="1" fillId="0" borderId="16" xfId="61" applyNumberFormat="1" applyFont="1" applyFill="1" applyBorder="1" applyAlignment="1">
      <alignment horizontal="center" vertical="top"/>
      <protection/>
    </xf>
    <xf numFmtId="180" fontId="1" fillId="0" borderId="16" xfId="61" applyNumberFormat="1" applyFont="1" applyFill="1" applyBorder="1" applyAlignment="1">
      <alignment horizontal="center" vertical="top"/>
      <protection/>
    </xf>
    <xf numFmtId="180" fontId="1" fillId="0" borderId="16" xfId="61" applyNumberFormat="1" applyFont="1" applyFill="1" applyBorder="1" applyAlignment="1">
      <alignment horizontal="center" vertical="center"/>
      <protection/>
    </xf>
    <xf numFmtId="180" fontId="1" fillId="0" borderId="10" xfId="61" applyNumberFormat="1" applyFont="1" applyFill="1" applyBorder="1" applyAlignment="1">
      <alignment horizontal="center" vertical="top"/>
      <protection/>
    </xf>
    <xf numFmtId="180" fontId="1" fillId="0" borderId="10" xfId="61" applyNumberFormat="1" applyFont="1" applyFill="1" applyBorder="1" applyAlignment="1">
      <alignment horizontal="center" vertical="top"/>
      <protection/>
    </xf>
    <xf numFmtId="180" fontId="1" fillId="0" borderId="10" xfId="61" applyNumberFormat="1" applyFont="1" applyFill="1" applyBorder="1" applyAlignment="1">
      <alignment horizontal="center" vertical="center"/>
      <protection/>
    </xf>
    <xf numFmtId="177" fontId="1" fillId="0" borderId="15" xfId="61" applyNumberFormat="1" applyFont="1" applyFill="1" applyBorder="1" applyAlignment="1">
      <alignment horizontal="center" vertical="top"/>
      <protection/>
    </xf>
    <xf numFmtId="177" fontId="1" fillId="0" borderId="15" xfId="61" applyNumberFormat="1" applyFont="1" applyFill="1" applyBorder="1" applyAlignment="1">
      <alignment horizontal="center" vertical="center"/>
      <protection/>
    </xf>
    <xf numFmtId="177" fontId="1" fillId="0" borderId="10" xfId="61" applyNumberFormat="1" applyFont="1" applyFill="1" applyBorder="1" applyAlignment="1">
      <alignment horizontal="center" vertical="top"/>
      <protection/>
    </xf>
    <xf numFmtId="177" fontId="1" fillId="0" borderId="10" xfId="61" applyNumberFormat="1" applyFont="1" applyFill="1" applyBorder="1" applyAlignment="1">
      <alignment horizontal="center" vertical="center"/>
      <protection/>
    </xf>
    <xf numFmtId="177" fontId="1" fillId="0" borderId="16" xfId="61" applyNumberFormat="1" applyFont="1" applyFill="1" applyBorder="1" applyAlignment="1">
      <alignment horizontal="center" vertical="top"/>
      <protection/>
    </xf>
    <xf numFmtId="176" fontId="1" fillId="0" borderId="15" xfId="61" applyNumberFormat="1" applyFont="1" applyFill="1" applyBorder="1" applyAlignment="1">
      <alignment horizontal="center" vertical="top"/>
      <protection/>
    </xf>
    <xf numFmtId="179" fontId="1" fillId="0" borderId="15" xfId="61" applyNumberFormat="1" applyFont="1" applyFill="1" applyBorder="1" applyAlignment="1">
      <alignment horizontal="center" vertical="top"/>
      <protection/>
    </xf>
    <xf numFmtId="176" fontId="1" fillId="0" borderId="10" xfId="61" applyNumberFormat="1" applyFont="1" applyFill="1" applyBorder="1" applyAlignment="1">
      <alignment horizontal="center" vertical="top"/>
      <protection/>
    </xf>
    <xf numFmtId="0" fontId="4" fillId="0" borderId="10" xfId="61" applyFont="1" applyFill="1" applyBorder="1" applyAlignment="1">
      <alignment horizontal="center" vertical="center"/>
      <protection/>
    </xf>
    <xf numFmtId="176" fontId="1" fillId="0" borderId="16" xfId="61" applyNumberFormat="1" applyFont="1" applyFill="1" applyBorder="1" applyAlignment="1">
      <alignment horizontal="center" vertical="top"/>
      <protection/>
    </xf>
    <xf numFmtId="177" fontId="1" fillId="0" borderId="16" xfId="61" applyNumberFormat="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top" shrinkToFit="1"/>
      <protection/>
    </xf>
    <xf numFmtId="0" fontId="0" fillId="0" borderId="0" xfId="0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1" fillId="0" borderId="15" xfId="61" applyFont="1" applyFill="1" applyBorder="1" applyAlignment="1">
      <alignment horizontal="center" vertical="center" shrinkToFit="1"/>
      <protection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top"/>
      <protection/>
    </xf>
    <xf numFmtId="177" fontId="1" fillId="0" borderId="21" xfId="61" applyNumberFormat="1" applyFont="1" applyFill="1" applyBorder="1" applyAlignment="1">
      <alignment horizontal="center" vertical="top"/>
      <protection/>
    </xf>
    <xf numFmtId="0" fontId="1" fillId="0" borderId="21" xfId="61" applyNumberFormat="1" applyFont="1" applyFill="1" applyBorder="1" applyAlignment="1">
      <alignment horizontal="center" vertical="top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1" xfId="61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left" vertical="center"/>
      <protection/>
    </xf>
    <xf numFmtId="0" fontId="1" fillId="0" borderId="0" xfId="61" applyFont="1" applyFill="1" applyBorder="1" applyAlignment="1">
      <alignment horizontal="center" vertical="top"/>
      <protection/>
    </xf>
    <xf numFmtId="0" fontId="1" fillId="0" borderId="11" xfId="61" applyFont="1" applyFill="1" applyBorder="1" applyAlignment="1">
      <alignment horizontal="center" vertical="top"/>
      <protection/>
    </xf>
    <xf numFmtId="0" fontId="1" fillId="0" borderId="17" xfId="61" applyFont="1" applyFill="1" applyBorder="1" applyAlignment="1">
      <alignment horizontal="center" vertical="top"/>
      <protection/>
    </xf>
    <xf numFmtId="0" fontId="1" fillId="0" borderId="15" xfId="61" applyFont="1" applyFill="1" applyBorder="1" applyAlignment="1">
      <alignment horizontal="center" vertical="top"/>
      <protection/>
    </xf>
    <xf numFmtId="0" fontId="1" fillId="0" borderId="16" xfId="61" applyFont="1" applyFill="1" applyBorder="1" applyAlignment="1">
      <alignment horizontal="center" vertical="top"/>
      <protection/>
    </xf>
    <xf numFmtId="0" fontId="1" fillId="0" borderId="14" xfId="61" applyFont="1" applyFill="1" applyBorder="1" applyAlignment="1">
      <alignment horizontal="center" vertical="top"/>
      <protection/>
    </xf>
    <xf numFmtId="0" fontId="1" fillId="0" borderId="16" xfId="61" applyFont="1" applyFill="1" applyBorder="1" applyAlignment="1">
      <alignment horizontal="center" vertical="top" shrinkToFit="1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4" xfId="61" applyFont="1" applyFill="1" applyBorder="1" applyAlignment="1">
      <alignment horizontal="center" vertical="top" shrinkToFit="1"/>
      <protection/>
    </xf>
    <xf numFmtId="0" fontId="0" fillId="0" borderId="21" xfId="0" applyFont="1" applyBorder="1" applyAlignment="1">
      <alignment vertical="center"/>
    </xf>
    <xf numFmtId="177" fontId="9" fillId="0" borderId="16" xfId="61" applyNumberFormat="1" applyFont="1" applyFill="1" applyBorder="1" applyAlignment="1">
      <alignment horizontal="center" vertical="top"/>
      <protection/>
    </xf>
    <xf numFmtId="0" fontId="35" fillId="0" borderId="0" xfId="0" applyFont="1" applyAlignment="1">
      <alignment vertical="center"/>
    </xf>
    <xf numFmtId="0" fontId="35" fillId="0" borderId="2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9" fontId="1" fillId="0" borderId="14" xfId="61" applyNumberFormat="1" applyFont="1" applyFill="1" applyBorder="1" applyAlignment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2" xfId="61" applyFont="1" applyFill="1" applyBorder="1" applyAlignment="1">
      <alignment horizontal="center" vertical="top"/>
      <protection/>
    </xf>
    <xf numFmtId="0" fontId="1" fillId="0" borderId="22" xfId="61" applyFont="1" applyFill="1" applyBorder="1" applyAlignment="1">
      <alignment horizontal="center" vertical="top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top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top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4" xfId="61" applyFont="1" applyFill="1" applyBorder="1" applyAlignment="1">
      <alignment horizontal="center" vertical="center"/>
      <protection/>
    </xf>
    <xf numFmtId="177" fontId="1" fillId="0" borderId="14" xfId="61" applyNumberFormat="1" applyFont="1" applyFill="1" applyBorder="1" applyAlignment="1">
      <alignment horizontal="center" vertical="top"/>
      <protection/>
    </xf>
    <xf numFmtId="0" fontId="1" fillId="0" borderId="14" xfId="61" applyNumberFormat="1" applyFont="1" applyFill="1" applyBorder="1" applyAlignment="1">
      <alignment horizontal="center" vertical="top"/>
      <protection/>
    </xf>
    <xf numFmtId="0" fontId="1" fillId="0" borderId="13" xfId="61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1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2" width="5.7109375" style="0" customWidth="1"/>
  </cols>
  <sheetData>
    <row r="1" spans="1:23" s="5" customFormat="1" ht="18" customHeight="1">
      <c r="A1" s="52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5"/>
    </row>
    <row r="2" spans="1:23" s="5" customFormat="1" ht="13.5" customHeight="1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16" s="5" customFormat="1" ht="18" customHeight="1">
      <c r="A3" s="55" t="s">
        <v>18</v>
      </c>
      <c r="B3" s="55"/>
      <c r="C3" s="55"/>
      <c r="D3" s="47"/>
      <c r="E3" s="55" t="s">
        <v>19</v>
      </c>
      <c r="F3" s="55"/>
      <c r="G3" s="49"/>
      <c r="H3" s="2"/>
      <c r="I3" s="55" t="s">
        <v>20</v>
      </c>
      <c r="J3" s="55"/>
      <c r="K3" s="55"/>
      <c r="L3" s="66"/>
      <c r="N3" s="55" t="s">
        <v>21</v>
      </c>
      <c r="O3" s="55"/>
      <c r="P3" s="45"/>
    </row>
    <row r="4" spans="1:11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9" ht="13.5">
      <c r="A6" s="61" t="s">
        <v>22</v>
      </c>
      <c r="B6" s="149" t="s">
        <v>34</v>
      </c>
      <c r="C6" s="150"/>
      <c r="D6" s="151" t="s">
        <v>33</v>
      </c>
      <c r="E6" s="152"/>
      <c r="F6" s="122"/>
      <c r="G6" s="47"/>
      <c r="H6" s="47"/>
      <c r="I6" s="47"/>
    </row>
    <row r="7" spans="1:9" ht="13.5">
      <c r="A7" s="62"/>
      <c r="B7" s="64" t="s">
        <v>23</v>
      </c>
      <c r="C7" s="61" t="s">
        <v>30</v>
      </c>
      <c r="D7" s="124" t="s">
        <v>104</v>
      </c>
      <c r="E7" s="61" t="s">
        <v>25</v>
      </c>
      <c r="F7" s="123"/>
      <c r="G7" s="47"/>
      <c r="H7" s="47"/>
      <c r="I7" s="47"/>
    </row>
    <row r="8" spans="1:9" ht="13.5">
      <c r="A8" s="63" t="s">
        <v>24</v>
      </c>
      <c r="B8" s="65" t="s">
        <v>24</v>
      </c>
      <c r="C8" s="63" t="s">
        <v>35</v>
      </c>
      <c r="D8" s="63" t="s">
        <v>105</v>
      </c>
      <c r="E8" s="63" t="s">
        <v>17</v>
      </c>
      <c r="F8" s="123"/>
      <c r="G8" s="47"/>
      <c r="H8" s="47"/>
      <c r="I8" s="47"/>
    </row>
    <row r="9" spans="1:9" ht="13.5">
      <c r="A9" s="59"/>
      <c r="B9" s="59"/>
      <c r="C9" s="59"/>
      <c r="D9" s="59"/>
      <c r="E9" s="59"/>
      <c r="F9" s="122"/>
      <c r="G9" s="47"/>
      <c r="H9" s="47"/>
      <c r="I9" s="47"/>
    </row>
    <row r="10" spans="1:11" ht="13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0" s="5" customFormat="1" ht="18" customHeight="1">
      <c r="A12" s="55" t="s">
        <v>39</v>
      </c>
      <c r="B12" s="55"/>
      <c r="C12" s="55"/>
      <c r="D12" s="55"/>
      <c r="E12" s="48"/>
      <c r="F12" s="45"/>
      <c r="G12" s="45"/>
      <c r="H12" s="45"/>
      <c r="I12" s="45"/>
      <c r="J12" s="45"/>
    </row>
    <row r="13" spans="1:14" s="5" customFormat="1" ht="15.75" customHeight="1">
      <c r="A13" s="47"/>
      <c r="B13" s="47"/>
      <c r="C13" s="47"/>
      <c r="D13" s="47"/>
      <c r="E13" s="47"/>
      <c r="F13" s="45"/>
      <c r="G13" s="45"/>
      <c r="H13" s="45"/>
      <c r="I13" s="45"/>
      <c r="J13" s="45"/>
      <c r="K13" s="45"/>
      <c r="L13" s="45"/>
      <c r="M13" s="45"/>
      <c r="N13" s="45"/>
    </row>
    <row r="14" spans="1:11" s="5" customFormat="1" ht="18" customHeight="1">
      <c r="A14" s="56"/>
      <c r="B14" s="57"/>
      <c r="C14" s="58">
        <v>1</v>
      </c>
      <c r="D14" s="58"/>
      <c r="E14" s="47"/>
      <c r="F14" s="45"/>
      <c r="G14" s="45"/>
      <c r="H14" s="45"/>
      <c r="I14" s="45"/>
      <c r="J14" s="45"/>
      <c r="K14" s="45"/>
    </row>
    <row r="15" spans="1:11" s="5" customFormat="1" ht="18" customHeight="1">
      <c r="A15" s="59" t="s">
        <v>28</v>
      </c>
      <c r="B15" s="59"/>
      <c r="C15" s="59"/>
      <c r="D15" s="59"/>
      <c r="E15" s="47"/>
      <c r="F15" s="45"/>
      <c r="G15" s="45"/>
      <c r="H15" s="45"/>
      <c r="I15" s="45"/>
      <c r="J15" s="45"/>
      <c r="K15" s="45"/>
    </row>
    <row r="16" spans="1:11" s="5" customFormat="1" ht="18" customHeight="1">
      <c r="A16" s="59" t="s">
        <v>29</v>
      </c>
      <c r="B16" s="59"/>
      <c r="C16" s="59"/>
      <c r="D16" s="59"/>
      <c r="E16" s="47"/>
      <c r="F16" s="45"/>
      <c r="G16" s="45"/>
      <c r="H16" s="45"/>
      <c r="I16" s="45"/>
      <c r="J16" s="45"/>
      <c r="K16" s="45"/>
    </row>
    <row r="19" spans="1:5" ht="13.5">
      <c r="A19" s="51" t="s">
        <v>26</v>
      </c>
      <c r="B19" s="51"/>
      <c r="C19" s="51"/>
      <c r="D19" s="51"/>
      <c r="E19" s="51"/>
    </row>
    <row r="21" spans="1:12" s="50" customFormat="1" ht="13.5">
      <c r="A21" s="60"/>
      <c r="B21" s="60">
        <v>1</v>
      </c>
      <c r="C21" s="60">
        <v>2</v>
      </c>
      <c r="D21" s="60">
        <v>3</v>
      </c>
      <c r="E21" s="60">
        <v>4</v>
      </c>
      <c r="F21" s="60">
        <v>5</v>
      </c>
      <c r="G21" s="60">
        <v>6</v>
      </c>
      <c r="H21" s="60">
        <v>7</v>
      </c>
      <c r="I21" s="60">
        <v>8</v>
      </c>
      <c r="J21" s="60">
        <v>9</v>
      </c>
      <c r="K21" s="60">
        <v>10</v>
      </c>
      <c r="L21" s="60" t="s">
        <v>36</v>
      </c>
    </row>
    <row r="22" spans="1:12" ht="13.5">
      <c r="A22" s="125" t="s">
        <v>106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">
    <mergeCell ref="B6:C6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M39" sqref="M39"/>
    </sheetView>
  </sheetViews>
  <sheetFormatPr defaultColWidth="9.140625" defaultRowHeight="15"/>
  <cols>
    <col min="1" max="1" width="4.7109375" style="0" customWidth="1"/>
    <col min="2" max="20" width="6.28125" style="0" customWidth="1"/>
    <col min="21" max="21" width="8.421875" style="0" customWidth="1"/>
  </cols>
  <sheetData>
    <row r="1" spans="1:21" ht="13.5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3.5">
      <c r="A3" s="55" t="s">
        <v>18</v>
      </c>
      <c r="B3" s="55"/>
      <c r="C3" s="55"/>
      <c r="D3" s="67"/>
      <c r="E3" s="47"/>
      <c r="F3" s="55" t="s">
        <v>19</v>
      </c>
      <c r="G3" s="55"/>
      <c r="H3" s="55"/>
      <c r="I3" s="67"/>
      <c r="J3" s="47"/>
      <c r="K3" s="55" t="s">
        <v>20</v>
      </c>
      <c r="L3" s="55"/>
      <c r="M3" s="55"/>
      <c r="N3" s="55"/>
      <c r="O3" s="55"/>
      <c r="P3" s="53"/>
      <c r="Q3" s="55" t="s">
        <v>21</v>
      </c>
      <c r="R3" s="55"/>
      <c r="S3" s="67"/>
      <c r="T3" s="67"/>
      <c r="U3" s="67"/>
    </row>
    <row r="4" spans="1:21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11" ht="13.5">
      <c r="A6" s="51" t="s">
        <v>115</v>
      </c>
      <c r="B6" s="51"/>
      <c r="C6" s="51"/>
      <c r="D6" s="51"/>
      <c r="E6" s="51"/>
      <c r="F6" s="3"/>
      <c r="G6" s="51" t="s">
        <v>116</v>
      </c>
      <c r="H6" s="51"/>
      <c r="I6" s="51"/>
      <c r="J6" s="51"/>
      <c r="K6" s="51"/>
    </row>
    <row r="7" spans="1:22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11" ht="13.5">
      <c r="A8" s="127" t="s">
        <v>113</v>
      </c>
      <c r="B8" s="163" t="s">
        <v>42</v>
      </c>
      <c r="C8" s="163"/>
      <c r="D8" s="163" t="s">
        <v>45</v>
      </c>
      <c r="E8" s="163"/>
      <c r="F8" s="140" t="s">
        <v>126</v>
      </c>
      <c r="G8" s="140" t="s">
        <v>126</v>
      </c>
      <c r="H8" s="99" t="s">
        <v>48</v>
      </c>
      <c r="I8" s="99" t="s">
        <v>50</v>
      </c>
      <c r="J8" s="159" t="s">
        <v>52</v>
      </c>
      <c r="K8" s="160"/>
    </row>
    <row r="9" spans="1:11" ht="13.5">
      <c r="A9" s="128" t="s">
        <v>114</v>
      </c>
      <c r="B9" s="86" t="s">
        <v>43</v>
      </c>
      <c r="C9" s="86" t="s">
        <v>44</v>
      </c>
      <c r="D9" s="86" t="s">
        <v>46</v>
      </c>
      <c r="E9" s="86" t="s">
        <v>47</v>
      </c>
      <c r="F9" s="138" t="s">
        <v>127</v>
      </c>
      <c r="G9" s="138" t="s">
        <v>129</v>
      </c>
      <c r="H9" s="86" t="s">
        <v>49</v>
      </c>
      <c r="I9" s="86"/>
      <c r="J9" s="120" t="s">
        <v>53</v>
      </c>
      <c r="K9" s="86" t="s">
        <v>55</v>
      </c>
    </row>
    <row r="10" spans="1:11" ht="13.5">
      <c r="A10" s="88"/>
      <c r="B10" s="69" t="s">
        <v>32</v>
      </c>
      <c r="C10" s="69" t="s">
        <v>11</v>
      </c>
      <c r="D10" s="69" t="s">
        <v>7</v>
      </c>
      <c r="E10" s="69" t="s">
        <v>7</v>
      </c>
      <c r="F10" s="139" t="s">
        <v>128</v>
      </c>
      <c r="G10" s="69" t="s">
        <v>7</v>
      </c>
      <c r="H10" s="69" t="s">
        <v>8</v>
      </c>
      <c r="I10" s="70" t="s">
        <v>51</v>
      </c>
      <c r="J10" s="69" t="s">
        <v>54</v>
      </c>
      <c r="K10" s="69"/>
    </row>
    <row r="11" spans="1:11" ht="13.5">
      <c r="A11" s="59">
        <v>1</v>
      </c>
      <c r="B11" s="59"/>
      <c r="C11" s="59"/>
      <c r="D11" s="59"/>
      <c r="E11" s="59"/>
      <c r="F11" s="142"/>
      <c r="G11" s="142"/>
      <c r="H11" s="156">
        <f>C29-E22</f>
        <v>0</v>
      </c>
      <c r="I11" s="91"/>
      <c r="J11" s="114"/>
      <c r="K11" s="91"/>
    </row>
    <row r="12" spans="1:11" ht="13.5">
      <c r="A12" s="59">
        <v>2</v>
      </c>
      <c r="B12" s="59"/>
      <c r="C12" s="59"/>
      <c r="D12" s="59"/>
      <c r="E12" s="59"/>
      <c r="F12" s="59"/>
      <c r="G12" s="59"/>
      <c r="H12" s="157"/>
      <c r="I12" s="78"/>
      <c r="J12" s="117"/>
      <c r="K12" s="117"/>
    </row>
    <row r="13" spans="1:11" ht="13.5">
      <c r="A13" s="59">
        <v>3</v>
      </c>
      <c r="B13" s="59"/>
      <c r="C13" s="59"/>
      <c r="D13" s="59"/>
      <c r="E13" s="59"/>
      <c r="F13" s="59"/>
      <c r="G13" s="59"/>
      <c r="H13" s="157"/>
      <c r="I13" s="78"/>
      <c r="J13" s="117"/>
      <c r="K13" s="117"/>
    </row>
    <row r="14" spans="1:11" ht="13.5">
      <c r="A14" s="59">
        <v>4</v>
      </c>
      <c r="B14" s="59"/>
      <c r="C14" s="59"/>
      <c r="D14" s="59"/>
      <c r="E14" s="59"/>
      <c r="F14" s="59"/>
      <c r="G14" s="59"/>
      <c r="H14" s="158"/>
      <c r="I14" s="78"/>
      <c r="J14" s="117"/>
      <c r="K14" s="117"/>
    </row>
    <row r="15" spans="1:20" ht="13.5" hidden="1">
      <c r="A15" s="59">
        <v>5</v>
      </c>
      <c r="B15" s="59"/>
      <c r="C15" s="59"/>
      <c r="D15" s="59"/>
      <c r="E15" s="59"/>
      <c r="F15" s="143"/>
      <c r="G15" s="143"/>
      <c r="H15" s="146"/>
      <c r="I15" s="96"/>
      <c r="J15" s="96"/>
      <c r="K15" s="96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3.5" hidden="1">
      <c r="A16" s="59">
        <v>6</v>
      </c>
      <c r="B16" s="59"/>
      <c r="C16" s="59"/>
      <c r="D16" s="59"/>
      <c r="E16" s="59"/>
      <c r="F16" s="48"/>
      <c r="G16" s="48"/>
      <c r="H16" s="1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3.5" hidden="1">
      <c r="A17" s="59">
        <v>7</v>
      </c>
      <c r="B17" s="59"/>
      <c r="C17" s="59"/>
      <c r="D17" s="59"/>
      <c r="E17" s="59"/>
      <c r="F17" s="48"/>
      <c r="G17" s="48"/>
      <c r="H17" s="1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3.5" hidden="1">
      <c r="A18" s="59">
        <v>8</v>
      </c>
      <c r="B18" s="59"/>
      <c r="C18" s="59"/>
      <c r="D18" s="59"/>
      <c r="E18" s="59"/>
      <c r="F18" s="48"/>
      <c r="G18" s="48"/>
      <c r="H18" s="1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3.5" hidden="1">
      <c r="A19" s="59">
        <v>9</v>
      </c>
      <c r="B19" s="59"/>
      <c r="C19" s="59"/>
      <c r="D19" s="59"/>
      <c r="E19" s="59"/>
      <c r="F19" s="48"/>
      <c r="G19" s="48"/>
      <c r="H19" s="1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3.5" hidden="1">
      <c r="A20" s="59">
        <v>10</v>
      </c>
      <c r="B20" s="59"/>
      <c r="C20" s="59"/>
      <c r="D20" s="59"/>
      <c r="E20" s="59"/>
      <c r="F20" s="48"/>
      <c r="G20" s="48"/>
      <c r="H20" s="1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3.5">
      <c r="A21" s="59" t="s">
        <v>37</v>
      </c>
      <c r="B21" s="145"/>
      <c r="C21" s="145"/>
      <c r="D21" s="145"/>
      <c r="E21" s="145"/>
      <c r="F21" s="145"/>
      <c r="G21" s="145"/>
      <c r="H21" s="148"/>
      <c r="I21" s="145"/>
      <c r="J21" s="145"/>
      <c r="K21" s="145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3.5">
      <c r="A22" s="59" t="s">
        <v>36</v>
      </c>
      <c r="B22" s="59"/>
      <c r="C22" s="59"/>
      <c r="D22" s="59"/>
      <c r="E22" s="59"/>
      <c r="F22" s="59"/>
      <c r="G22" s="59"/>
      <c r="H22" s="145"/>
      <c r="I22" s="59"/>
      <c r="J22" s="59"/>
      <c r="K22" s="59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3.5">
      <c r="A23" s="48"/>
      <c r="B23" s="48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7" ht="13.5">
      <c r="A24" s="51" t="s">
        <v>117</v>
      </c>
      <c r="B24" s="51"/>
      <c r="C24" s="51"/>
      <c r="D24" s="51"/>
      <c r="E24" s="51"/>
      <c r="F24" s="51"/>
      <c r="G24" s="51"/>
    </row>
    <row r="25" spans="1:24" ht="13.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0" ht="13.5">
      <c r="A26" s="127" t="s">
        <v>112</v>
      </c>
      <c r="B26" s="99" t="s">
        <v>56</v>
      </c>
      <c r="C26" s="140" t="s">
        <v>131</v>
      </c>
      <c r="D26" s="140" t="s">
        <v>131</v>
      </c>
      <c r="E26" s="144" t="s">
        <v>56</v>
      </c>
      <c r="F26" s="83" t="s">
        <v>102</v>
      </c>
      <c r="G26" s="161" t="s">
        <v>68</v>
      </c>
      <c r="H26" s="162"/>
      <c r="I26" s="162"/>
      <c r="J26" s="99" t="s">
        <v>72</v>
      </c>
      <c r="K26" s="164" t="s">
        <v>84</v>
      </c>
      <c r="L26" s="165"/>
      <c r="M26" s="163" t="s">
        <v>103</v>
      </c>
      <c r="N26" s="163"/>
      <c r="O26" s="163"/>
      <c r="P26" s="163"/>
      <c r="Q26" s="163"/>
      <c r="R26" s="163"/>
      <c r="S26" s="163"/>
      <c r="T26" s="163"/>
    </row>
    <row r="27" spans="1:20" ht="13.5">
      <c r="A27" s="128" t="s">
        <v>110</v>
      </c>
      <c r="B27" s="86"/>
      <c r="C27" s="138" t="s">
        <v>129</v>
      </c>
      <c r="D27" s="138" t="s">
        <v>132</v>
      </c>
      <c r="E27" s="138" t="s">
        <v>59</v>
      </c>
      <c r="F27" s="86"/>
      <c r="G27" s="86" t="s">
        <v>69</v>
      </c>
      <c r="H27" s="86" t="s">
        <v>70</v>
      </c>
      <c r="I27" s="86" t="s">
        <v>71</v>
      </c>
      <c r="J27" s="86" t="s">
        <v>73</v>
      </c>
      <c r="K27" s="87" t="s">
        <v>85</v>
      </c>
      <c r="L27" s="86" t="s">
        <v>86</v>
      </c>
      <c r="M27" s="86" t="s">
        <v>75</v>
      </c>
      <c r="N27" s="86" t="s">
        <v>76</v>
      </c>
      <c r="O27" s="86" t="s">
        <v>77</v>
      </c>
      <c r="P27" s="120" t="s">
        <v>78</v>
      </c>
      <c r="Q27" s="86" t="s">
        <v>79</v>
      </c>
      <c r="R27" s="86" t="s">
        <v>80</v>
      </c>
      <c r="S27" s="86" t="s">
        <v>81</v>
      </c>
      <c r="T27" s="86" t="s">
        <v>55</v>
      </c>
    </row>
    <row r="28" spans="1:20" ht="13.5">
      <c r="A28" s="88"/>
      <c r="B28" s="69" t="s">
        <v>7</v>
      </c>
      <c r="C28" s="69" t="s">
        <v>7</v>
      </c>
      <c r="D28" s="69" t="s">
        <v>7</v>
      </c>
      <c r="E28" s="69" t="s">
        <v>7</v>
      </c>
      <c r="F28" s="70" t="s">
        <v>67</v>
      </c>
      <c r="G28" s="69" t="s">
        <v>32</v>
      </c>
      <c r="H28" s="69" t="s">
        <v>32</v>
      </c>
      <c r="I28" s="70"/>
      <c r="J28" s="69" t="s">
        <v>32</v>
      </c>
      <c r="K28" s="69" t="s">
        <v>32</v>
      </c>
      <c r="L28" s="69" t="s">
        <v>32</v>
      </c>
      <c r="M28" s="70"/>
      <c r="N28" s="70"/>
      <c r="O28" s="70"/>
      <c r="P28" s="70"/>
      <c r="Q28" s="70"/>
      <c r="R28" s="70"/>
      <c r="S28" s="70"/>
      <c r="T28" s="70"/>
    </row>
    <row r="29" spans="1:20" ht="13.5">
      <c r="A29" s="59">
        <v>1</v>
      </c>
      <c r="B29" s="59"/>
      <c r="C29" s="153">
        <f>MIN(B29:B38)</f>
        <v>0</v>
      </c>
      <c r="D29" s="153">
        <f>MAX(B29:B38)</f>
        <v>0</v>
      </c>
      <c r="E29" s="153">
        <f>B40</f>
        <v>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3.5">
      <c r="A30" s="59">
        <v>2</v>
      </c>
      <c r="B30" s="59"/>
      <c r="C30" s="154"/>
      <c r="D30" s="154"/>
      <c r="E30" s="154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3.5">
      <c r="A31" s="59">
        <v>3</v>
      </c>
      <c r="B31" s="59"/>
      <c r="C31" s="154"/>
      <c r="D31" s="154"/>
      <c r="E31" s="154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3.5">
      <c r="A32" s="59">
        <v>4</v>
      </c>
      <c r="B32" s="59"/>
      <c r="C32" s="154"/>
      <c r="D32" s="154"/>
      <c r="E32" s="154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6" ht="13.5">
      <c r="A33" s="59">
        <v>5</v>
      </c>
      <c r="B33" s="59"/>
      <c r="C33" s="154"/>
      <c r="D33" s="154"/>
      <c r="E33" s="154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47"/>
      <c r="V33" s="47"/>
      <c r="W33" s="47"/>
      <c r="X33" s="47"/>
      <c r="Y33" s="47"/>
      <c r="Z33" s="47"/>
    </row>
    <row r="34" spans="1:26" ht="13.5">
      <c r="A34" s="59">
        <v>6</v>
      </c>
      <c r="B34" s="59"/>
      <c r="C34" s="154"/>
      <c r="D34" s="154"/>
      <c r="E34" s="154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47"/>
      <c r="V34" s="47"/>
      <c r="W34" s="47"/>
      <c r="X34" s="47"/>
      <c r="Y34" s="47"/>
      <c r="Z34" s="47"/>
    </row>
    <row r="35" spans="1:26" ht="13.5">
      <c r="A35" s="59">
        <v>7</v>
      </c>
      <c r="B35" s="59"/>
      <c r="C35" s="154"/>
      <c r="D35" s="154"/>
      <c r="E35" s="154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47"/>
      <c r="V35" s="47"/>
      <c r="W35" s="47"/>
      <c r="X35" s="47"/>
      <c r="Y35" s="47"/>
      <c r="Z35" s="47"/>
    </row>
    <row r="36" spans="1:26" ht="13.5">
      <c r="A36" s="59">
        <v>8</v>
      </c>
      <c r="B36" s="59"/>
      <c r="C36" s="154"/>
      <c r="D36" s="154"/>
      <c r="E36" s="154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47"/>
      <c r="V36" s="47"/>
      <c r="W36" s="47"/>
      <c r="X36" s="47"/>
      <c r="Y36" s="47"/>
      <c r="Z36" s="47"/>
    </row>
    <row r="37" spans="1:26" ht="13.5">
      <c r="A37" s="59">
        <v>9</v>
      </c>
      <c r="B37" s="59"/>
      <c r="C37" s="154"/>
      <c r="D37" s="154"/>
      <c r="E37" s="154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47"/>
      <c r="V37" s="47"/>
      <c r="W37" s="47"/>
      <c r="X37" s="47"/>
      <c r="Y37" s="47"/>
      <c r="Z37" s="47"/>
    </row>
    <row r="38" spans="1:26" ht="13.5">
      <c r="A38" s="59">
        <v>10</v>
      </c>
      <c r="B38" s="59"/>
      <c r="C38" s="155"/>
      <c r="D38" s="155"/>
      <c r="E38" s="15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47"/>
      <c r="V38" s="47"/>
      <c r="W38" s="47"/>
      <c r="X38" s="47"/>
      <c r="Y38" s="47"/>
      <c r="Z38" s="47"/>
    </row>
    <row r="39" spans="1:26" ht="13.5">
      <c r="A39" s="59" t="s">
        <v>37</v>
      </c>
      <c r="B39" s="145"/>
      <c r="C39" s="145"/>
      <c r="D39" s="145"/>
      <c r="E39" s="145"/>
      <c r="F39" s="59"/>
      <c r="G39" s="145"/>
      <c r="H39" s="145"/>
      <c r="I39" s="145"/>
      <c r="J39" s="145"/>
      <c r="K39" s="145"/>
      <c r="L39" s="145"/>
      <c r="M39" s="59"/>
      <c r="N39" s="59"/>
      <c r="O39" s="59"/>
      <c r="P39" s="59"/>
      <c r="Q39" s="59"/>
      <c r="R39" s="59"/>
      <c r="S39" s="59"/>
      <c r="T39" s="59"/>
      <c r="U39" s="47"/>
      <c r="V39" s="47"/>
      <c r="W39" s="47"/>
      <c r="X39" s="47"/>
      <c r="Y39" s="47"/>
      <c r="Z39" s="47"/>
    </row>
    <row r="40" spans="1:26" ht="13.5">
      <c r="A40" s="59" t="s">
        <v>36</v>
      </c>
      <c r="B40" s="59"/>
      <c r="C40" s="145"/>
      <c r="D40" s="145"/>
      <c r="E40" s="145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47"/>
      <c r="V40" s="47"/>
      <c r="W40" s="47"/>
      <c r="X40" s="47"/>
      <c r="Y40" s="47"/>
      <c r="Z40" s="47"/>
    </row>
    <row r="41" spans="1:24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</sheetData>
  <sheetProtection/>
  <mergeCells count="10">
    <mergeCell ref="M26:T26"/>
    <mergeCell ref="K26:L26"/>
    <mergeCell ref="B8:C8"/>
    <mergeCell ref="D8:E8"/>
    <mergeCell ref="C29:C38"/>
    <mergeCell ref="D29:D38"/>
    <mergeCell ref="E29:E38"/>
    <mergeCell ref="H11:H14"/>
    <mergeCell ref="J8:K8"/>
    <mergeCell ref="G26:I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A1">
      <selection activeCell="I27" sqref="I27"/>
    </sheetView>
  </sheetViews>
  <sheetFormatPr defaultColWidth="9.140625" defaultRowHeight="15"/>
  <cols>
    <col min="2" max="22" width="5.7109375" style="0" customWidth="1"/>
  </cols>
  <sheetData>
    <row r="1" spans="1:23" s="5" customFormat="1" ht="18" customHeight="1">
      <c r="A1" s="52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6"/>
      <c r="M1"/>
      <c r="N1" s="46"/>
      <c r="O1" s="46"/>
      <c r="P1" s="46"/>
      <c r="Q1" s="46"/>
      <c r="R1" s="46"/>
      <c r="S1" s="46"/>
      <c r="T1" s="46"/>
      <c r="U1" s="46"/>
      <c r="V1" s="46"/>
      <c r="W1" s="45"/>
    </row>
    <row r="2" spans="1:23" s="5" customFormat="1" ht="13.5" customHeight="1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16" s="5" customFormat="1" ht="18" customHeight="1">
      <c r="A3" s="55" t="s">
        <v>18</v>
      </c>
      <c r="B3" s="55"/>
      <c r="C3" s="55"/>
      <c r="D3" s="47"/>
      <c r="E3" s="55" t="s">
        <v>19</v>
      </c>
      <c r="F3" s="55"/>
      <c r="G3" s="49"/>
      <c r="H3" s="2"/>
      <c r="I3" s="55" t="s">
        <v>20</v>
      </c>
      <c r="J3" s="55"/>
      <c r="K3" s="55"/>
      <c r="L3" s="66"/>
      <c r="N3" s="55" t="s">
        <v>21</v>
      </c>
      <c r="O3" s="55"/>
      <c r="P3" s="45"/>
    </row>
    <row r="4" spans="1:11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7" ht="13.5">
      <c r="A6" s="51" t="s">
        <v>109</v>
      </c>
      <c r="B6" s="51"/>
      <c r="C6" s="51"/>
      <c r="D6" s="51"/>
      <c r="E6" s="51"/>
      <c r="F6" s="51"/>
      <c r="G6" s="51"/>
    </row>
    <row r="7" spans="1:22" ht="13.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  <c r="P7" s="6"/>
      <c r="Q7" s="6"/>
      <c r="R7" s="6"/>
      <c r="S7" s="4"/>
      <c r="T7" s="4"/>
      <c r="U7" s="4"/>
      <c r="V7" s="4"/>
    </row>
    <row r="8" spans="1:22" ht="13.5">
      <c r="A8" s="127" t="s">
        <v>111</v>
      </c>
      <c r="B8" s="83" t="s">
        <v>82</v>
      </c>
      <c r="C8" s="83" t="s">
        <v>83</v>
      </c>
      <c r="D8" s="164" t="s">
        <v>84</v>
      </c>
      <c r="E8" s="165"/>
      <c r="F8" s="83" t="s">
        <v>87</v>
      </c>
      <c r="G8" s="164" t="s">
        <v>88</v>
      </c>
      <c r="H8" s="169"/>
      <c r="I8" s="169"/>
      <c r="J8" s="169"/>
      <c r="K8" s="170"/>
      <c r="L8" s="83" t="s">
        <v>93</v>
      </c>
      <c r="M8" s="6"/>
      <c r="N8" s="6"/>
      <c r="O8" s="6"/>
      <c r="P8" s="6"/>
      <c r="Q8" s="6"/>
      <c r="R8" s="6"/>
      <c r="S8" s="4"/>
      <c r="T8" s="4"/>
      <c r="U8" s="4"/>
      <c r="V8" s="4"/>
    </row>
    <row r="9" spans="1:22" ht="13.5">
      <c r="A9" s="128" t="s">
        <v>110</v>
      </c>
      <c r="B9" s="86"/>
      <c r="C9" s="87"/>
      <c r="D9" s="126" t="s">
        <v>85</v>
      </c>
      <c r="E9" s="120" t="s">
        <v>86</v>
      </c>
      <c r="F9" s="86"/>
      <c r="G9" s="86" t="s">
        <v>89</v>
      </c>
      <c r="H9" s="87" t="s">
        <v>90</v>
      </c>
      <c r="I9" s="87" t="s">
        <v>91</v>
      </c>
      <c r="J9" s="87" t="s">
        <v>95</v>
      </c>
      <c r="K9" s="87" t="s">
        <v>96</v>
      </c>
      <c r="L9" s="87" t="s">
        <v>94</v>
      </c>
      <c r="M9" s="6"/>
      <c r="N9" s="6"/>
      <c r="O9" s="6"/>
      <c r="P9" s="6"/>
      <c r="Q9" s="6"/>
      <c r="R9" s="6"/>
      <c r="S9" s="4"/>
      <c r="T9" s="4"/>
      <c r="U9" s="4"/>
      <c r="V9" s="4"/>
    </row>
    <row r="10" spans="1:22" ht="13.5">
      <c r="A10" s="88"/>
      <c r="B10" s="89"/>
      <c r="C10" s="69"/>
      <c r="D10" s="69" t="s">
        <v>32</v>
      </c>
      <c r="E10" s="69" t="s">
        <v>32</v>
      </c>
      <c r="F10" s="141" t="s">
        <v>15</v>
      </c>
      <c r="G10" s="70"/>
      <c r="H10" s="70"/>
      <c r="I10" s="70" t="s">
        <v>92</v>
      </c>
      <c r="J10" s="89"/>
      <c r="K10" s="89"/>
      <c r="L10" s="89"/>
      <c r="M10" s="6"/>
      <c r="N10" s="6"/>
      <c r="O10" s="6"/>
      <c r="P10" s="6"/>
      <c r="Q10" s="6"/>
      <c r="R10" s="6"/>
      <c r="S10" s="4"/>
      <c r="T10" s="4"/>
      <c r="U10" s="4"/>
      <c r="V10" s="4"/>
    </row>
    <row r="11" spans="1:22" ht="13.5">
      <c r="A11" s="85">
        <v>1</v>
      </c>
      <c r="B11" s="171"/>
      <c r="C11" s="172"/>
      <c r="D11" s="91"/>
      <c r="E11" s="91"/>
      <c r="F11" s="173"/>
      <c r="G11" s="166"/>
      <c r="H11" s="166"/>
      <c r="I11" s="166"/>
      <c r="J11" s="166"/>
      <c r="K11" s="166"/>
      <c r="L11" s="166"/>
      <c r="M11" s="6"/>
      <c r="N11" s="6"/>
      <c r="O11" s="6"/>
      <c r="P11" s="6"/>
      <c r="Q11" s="6"/>
      <c r="R11" s="6"/>
      <c r="S11" s="4"/>
      <c r="T11" s="4"/>
      <c r="U11" s="4"/>
      <c r="V11" s="4"/>
    </row>
    <row r="12" spans="1:22" ht="13.5">
      <c r="A12" s="75">
        <v>2</v>
      </c>
      <c r="B12" s="154"/>
      <c r="C12" s="157"/>
      <c r="D12" s="78"/>
      <c r="E12" s="78"/>
      <c r="F12" s="157"/>
      <c r="G12" s="167"/>
      <c r="H12" s="167"/>
      <c r="I12" s="167"/>
      <c r="J12" s="167"/>
      <c r="K12" s="167"/>
      <c r="L12" s="167"/>
      <c r="M12" s="6"/>
      <c r="N12" s="6"/>
      <c r="O12" s="6"/>
      <c r="P12" s="6"/>
      <c r="Q12" s="6"/>
      <c r="R12" s="6"/>
      <c r="S12" s="4"/>
      <c r="T12" s="4"/>
      <c r="U12" s="4"/>
      <c r="V12" s="4"/>
    </row>
    <row r="13" spans="1:22" ht="13.5">
      <c r="A13" s="75">
        <v>3</v>
      </c>
      <c r="B13" s="154"/>
      <c r="C13" s="157"/>
      <c r="D13" s="78"/>
      <c r="E13" s="78"/>
      <c r="F13" s="157"/>
      <c r="G13" s="167"/>
      <c r="H13" s="167"/>
      <c r="I13" s="167"/>
      <c r="J13" s="167"/>
      <c r="K13" s="167"/>
      <c r="L13" s="167"/>
      <c r="M13" s="6"/>
      <c r="N13" s="6"/>
      <c r="O13" s="6"/>
      <c r="P13" s="6"/>
      <c r="Q13" s="6"/>
      <c r="R13" s="6"/>
      <c r="S13" s="4"/>
      <c r="T13" s="4"/>
      <c r="U13" s="4"/>
      <c r="V13" s="4"/>
    </row>
    <row r="14" spans="1:22" ht="13.5">
      <c r="A14" s="75">
        <v>4</v>
      </c>
      <c r="B14" s="154"/>
      <c r="C14" s="157"/>
      <c r="D14" s="78"/>
      <c r="E14" s="78"/>
      <c r="F14" s="157"/>
      <c r="G14" s="167"/>
      <c r="H14" s="167"/>
      <c r="I14" s="167"/>
      <c r="J14" s="167"/>
      <c r="K14" s="167"/>
      <c r="L14" s="167"/>
      <c r="M14" s="6"/>
      <c r="N14" s="6"/>
      <c r="O14" s="6"/>
      <c r="P14" s="6"/>
      <c r="Q14" s="6"/>
      <c r="R14" s="6"/>
      <c r="S14" s="4"/>
      <c r="T14" s="4"/>
      <c r="U14" s="4"/>
      <c r="V14" s="4"/>
    </row>
    <row r="15" spans="1:22" ht="13.5">
      <c r="A15" s="75">
        <v>5</v>
      </c>
      <c r="B15" s="154"/>
      <c r="C15" s="157"/>
      <c r="D15" s="78"/>
      <c r="E15" s="78"/>
      <c r="F15" s="157"/>
      <c r="G15" s="167"/>
      <c r="H15" s="167"/>
      <c r="I15" s="167"/>
      <c r="J15" s="167"/>
      <c r="K15" s="167"/>
      <c r="L15" s="167"/>
      <c r="M15" s="6"/>
      <c r="N15" s="6"/>
      <c r="O15" s="6"/>
      <c r="P15" s="6"/>
      <c r="Q15" s="6"/>
      <c r="R15" s="6"/>
      <c r="S15" s="4"/>
      <c r="T15" s="4"/>
      <c r="U15" s="4"/>
      <c r="V15" s="4"/>
    </row>
    <row r="16" spans="1:22" ht="13.5">
      <c r="A16" s="75">
        <v>6</v>
      </c>
      <c r="B16" s="154"/>
      <c r="C16" s="157"/>
      <c r="D16" s="78"/>
      <c r="E16" s="78"/>
      <c r="F16" s="157"/>
      <c r="G16" s="167"/>
      <c r="H16" s="167"/>
      <c r="I16" s="167"/>
      <c r="J16" s="167"/>
      <c r="K16" s="167"/>
      <c r="L16" s="167"/>
      <c r="M16" s="6"/>
      <c r="N16" s="6"/>
      <c r="O16" s="6"/>
      <c r="P16" s="6"/>
      <c r="Q16" s="6"/>
      <c r="R16" s="6"/>
      <c r="S16" s="4"/>
      <c r="T16" s="4"/>
      <c r="U16" s="4"/>
      <c r="V16" s="4"/>
    </row>
    <row r="17" spans="1:22" ht="13.5">
      <c r="A17" s="75">
        <v>7</v>
      </c>
      <c r="B17" s="154"/>
      <c r="C17" s="157"/>
      <c r="D17" s="78"/>
      <c r="E17" s="78"/>
      <c r="F17" s="157"/>
      <c r="G17" s="167"/>
      <c r="H17" s="167"/>
      <c r="I17" s="167"/>
      <c r="J17" s="167"/>
      <c r="K17" s="167"/>
      <c r="L17" s="167"/>
      <c r="M17" s="6"/>
      <c r="N17" s="6"/>
      <c r="O17" s="6"/>
      <c r="P17" s="6"/>
      <c r="Q17" s="6"/>
      <c r="R17" s="6"/>
      <c r="S17" s="4"/>
      <c r="T17" s="4"/>
      <c r="U17" s="4"/>
      <c r="V17" s="4"/>
    </row>
    <row r="18" spans="1:22" ht="13.5">
      <c r="A18" s="75">
        <v>8</v>
      </c>
      <c r="B18" s="154"/>
      <c r="C18" s="157"/>
      <c r="D18" s="78"/>
      <c r="E18" s="78"/>
      <c r="F18" s="157"/>
      <c r="G18" s="167"/>
      <c r="H18" s="167"/>
      <c r="I18" s="167"/>
      <c r="J18" s="167"/>
      <c r="K18" s="167"/>
      <c r="L18" s="167"/>
      <c r="M18" s="6"/>
      <c r="N18" s="6"/>
      <c r="O18" s="6"/>
      <c r="P18" s="6"/>
      <c r="Q18" s="6"/>
      <c r="R18" s="6"/>
      <c r="S18" s="4"/>
      <c r="T18" s="4"/>
      <c r="U18" s="4"/>
      <c r="V18" s="4"/>
    </row>
    <row r="19" spans="1:22" ht="13.5">
      <c r="A19" s="75">
        <v>9</v>
      </c>
      <c r="B19" s="154"/>
      <c r="C19" s="157"/>
      <c r="D19" s="78"/>
      <c r="E19" s="78"/>
      <c r="F19" s="157"/>
      <c r="G19" s="167"/>
      <c r="H19" s="167"/>
      <c r="I19" s="167"/>
      <c r="J19" s="167"/>
      <c r="K19" s="167"/>
      <c r="L19" s="167"/>
      <c r="M19" s="6"/>
      <c r="N19" s="6"/>
      <c r="O19" s="6"/>
      <c r="P19" s="6"/>
      <c r="Q19" s="6"/>
      <c r="R19" s="6"/>
      <c r="S19" s="4"/>
      <c r="T19" s="4"/>
      <c r="U19" s="4"/>
      <c r="V19" s="4"/>
    </row>
    <row r="20" spans="1:22" ht="13.5">
      <c r="A20" s="75">
        <v>10</v>
      </c>
      <c r="B20" s="155"/>
      <c r="C20" s="158"/>
      <c r="D20" s="78"/>
      <c r="E20" s="78"/>
      <c r="F20" s="158"/>
      <c r="G20" s="168"/>
      <c r="H20" s="168"/>
      <c r="I20" s="168"/>
      <c r="J20" s="168"/>
      <c r="K20" s="168"/>
      <c r="L20" s="168"/>
      <c r="M20" s="6"/>
      <c r="N20" s="6"/>
      <c r="O20" s="6"/>
      <c r="P20" s="6"/>
      <c r="Q20" s="6"/>
      <c r="R20" s="6"/>
      <c r="S20" s="4"/>
      <c r="T20" s="4"/>
      <c r="U20" s="4"/>
      <c r="V20" s="4"/>
    </row>
    <row r="21" spans="1:22" ht="13.5">
      <c r="A21" s="94" t="s">
        <v>59</v>
      </c>
      <c r="B21" s="129"/>
      <c r="C21" s="130"/>
      <c r="D21" s="96"/>
      <c r="E21" s="96"/>
      <c r="F21" s="131"/>
      <c r="G21" s="132"/>
      <c r="H21" s="133"/>
      <c r="I21" s="132"/>
      <c r="J21" s="132"/>
      <c r="K21" s="132"/>
      <c r="L21" s="132"/>
      <c r="M21" s="6"/>
      <c r="N21" s="6"/>
      <c r="O21" s="6"/>
      <c r="P21" s="6"/>
      <c r="Q21" s="6"/>
      <c r="R21" s="6"/>
      <c r="S21" s="4"/>
      <c r="T21" s="4"/>
      <c r="U21" s="4"/>
      <c r="V21" s="4"/>
    </row>
    <row r="22" spans="1:22" ht="13.5">
      <c r="A22" s="37" t="s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"/>
      <c r="T22" s="4"/>
      <c r="U22" s="4"/>
      <c r="V22" s="4"/>
    </row>
  </sheetData>
  <sheetProtection/>
  <mergeCells count="11">
    <mergeCell ref="K11:K20"/>
    <mergeCell ref="L11:L20"/>
    <mergeCell ref="D8:E8"/>
    <mergeCell ref="G8:K8"/>
    <mergeCell ref="B11:B20"/>
    <mergeCell ref="C11:C20"/>
    <mergeCell ref="F11:F20"/>
    <mergeCell ref="G11:G20"/>
    <mergeCell ref="H11:H20"/>
    <mergeCell ref="I11:I20"/>
    <mergeCell ref="J11:J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zoomScalePageLayoutView="0" workbookViewId="0" topLeftCell="A7">
      <selection activeCell="F49" sqref="F49"/>
    </sheetView>
  </sheetViews>
  <sheetFormatPr defaultColWidth="9.140625" defaultRowHeight="15"/>
  <cols>
    <col min="1" max="17" width="6.8515625" style="0" customWidth="1"/>
  </cols>
  <sheetData>
    <row r="1" spans="1:23" s="5" customFormat="1" ht="18" customHeight="1">
      <c r="A1" s="121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5"/>
    </row>
    <row r="2" spans="1:23" s="5" customFormat="1" ht="18" customHeight="1">
      <c r="A2" s="53"/>
      <c r="B2" s="53"/>
      <c r="C2" s="53"/>
      <c r="D2" s="53"/>
      <c r="E2" s="53"/>
      <c r="F2" s="53"/>
      <c r="G2" s="53"/>
      <c r="H2" s="53"/>
      <c r="I2" s="54"/>
      <c r="J2" s="53"/>
      <c r="K2" s="5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16" s="5" customFormat="1" ht="18" customHeight="1">
      <c r="A3" s="55" t="s">
        <v>18</v>
      </c>
      <c r="B3" s="55"/>
      <c r="C3" s="67"/>
      <c r="D3" s="55" t="s">
        <v>20</v>
      </c>
      <c r="E3" s="55"/>
      <c r="F3" s="55"/>
      <c r="G3" s="47"/>
      <c r="H3" s="49" t="s">
        <v>38</v>
      </c>
      <c r="I3" s="68"/>
      <c r="J3" s="2"/>
      <c r="K3" s="2"/>
      <c r="N3" s="44"/>
      <c r="O3" s="44"/>
      <c r="P3" s="45"/>
    </row>
    <row r="4" spans="1:11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4" ht="13.5">
      <c r="A5" s="7"/>
      <c r="B5" s="8"/>
      <c r="C5" s="8"/>
      <c r="D5" s="8"/>
      <c r="E5" s="8"/>
      <c r="F5" s="8"/>
      <c r="G5" s="8"/>
      <c r="H5" s="6"/>
      <c r="I5" s="6"/>
      <c r="J5" s="6"/>
      <c r="K5" s="6"/>
      <c r="L5" s="4"/>
      <c r="M5" s="4"/>
      <c r="N5" s="4"/>
    </row>
    <row r="6" spans="1:7" ht="13.5">
      <c r="A6" s="82"/>
      <c r="B6" s="99" t="s">
        <v>1</v>
      </c>
      <c r="C6" s="99" t="s">
        <v>1</v>
      </c>
      <c r="D6" s="163" t="s">
        <v>31</v>
      </c>
      <c r="E6" s="163"/>
      <c r="F6" s="163" t="s">
        <v>42</v>
      </c>
      <c r="G6" s="163"/>
    </row>
    <row r="7" spans="1:9" ht="13.5">
      <c r="A7" s="128" t="s">
        <v>100</v>
      </c>
      <c r="B7" s="86" t="s">
        <v>4</v>
      </c>
      <c r="C7" s="86" t="s">
        <v>5</v>
      </c>
      <c r="D7" s="120" t="s">
        <v>41</v>
      </c>
      <c r="E7" s="86" t="s">
        <v>16</v>
      </c>
      <c r="F7" s="86" t="s">
        <v>43</v>
      </c>
      <c r="G7" s="86" t="s">
        <v>44</v>
      </c>
      <c r="H7" s="4"/>
      <c r="I7" s="4"/>
    </row>
    <row r="8" spans="1:9" ht="13.5">
      <c r="A8" s="88"/>
      <c r="B8" s="69" t="s">
        <v>6</v>
      </c>
      <c r="C8" s="69" t="s">
        <v>10</v>
      </c>
      <c r="D8" s="69" t="s">
        <v>32</v>
      </c>
      <c r="E8" s="69" t="s">
        <v>11</v>
      </c>
      <c r="F8" s="69" t="s">
        <v>32</v>
      </c>
      <c r="G8" s="69" t="s">
        <v>11</v>
      </c>
      <c r="H8" s="4"/>
      <c r="I8" s="4"/>
    </row>
    <row r="9" spans="1:9" ht="13.5">
      <c r="A9" s="85">
        <v>1</v>
      </c>
      <c r="B9" s="114"/>
      <c r="C9" s="110"/>
      <c r="D9" s="90"/>
      <c r="E9" s="90"/>
      <c r="F9" s="90"/>
      <c r="G9" s="114"/>
      <c r="H9" s="4"/>
      <c r="I9" s="4"/>
    </row>
    <row r="10" spans="1:9" ht="13.5">
      <c r="A10" s="75">
        <v>2</v>
      </c>
      <c r="B10" s="116"/>
      <c r="C10" s="112"/>
      <c r="D10" s="77"/>
      <c r="E10" s="77"/>
      <c r="F10" s="77"/>
      <c r="G10" s="116"/>
      <c r="H10" s="4"/>
      <c r="I10" s="4"/>
    </row>
    <row r="11" spans="1:9" ht="13.5">
      <c r="A11" s="75">
        <v>3</v>
      </c>
      <c r="B11" s="116"/>
      <c r="C11" s="112"/>
      <c r="D11" s="77"/>
      <c r="E11" s="77"/>
      <c r="F11" s="77"/>
      <c r="G11" s="116"/>
      <c r="H11" s="4"/>
      <c r="I11" s="4"/>
    </row>
    <row r="12" spans="1:9" ht="13.5">
      <c r="A12" s="94" t="s">
        <v>59</v>
      </c>
      <c r="B12" s="118"/>
      <c r="C12" s="119"/>
      <c r="D12" s="95"/>
      <c r="E12" s="95"/>
      <c r="F12" s="95"/>
      <c r="G12" s="118"/>
      <c r="H12" s="4"/>
      <c r="I12" s="4"/>
    </row>
    <row r="13" spans="1:13" ht="13.5">
      <c r="A13" s="10"/>
      <c r="B13" s="18"/>
      <c r="C13" s="15"/>
      <c r="D13" s="25"/>
      <c r="E13" s="17"/>
      <c r="F13" s="18"/>
      <c r="G13" s="18"/>
      <c r="H13" s="16"/>
      <c r="I13" s="16"/>
      <c r="J13" s="16"/>
      <c r="K13" s="4"/>
      <c r="L13" s="4"/>
      <c r="M13" s="4"/>
    </row>
    <row r="14" spans="1:23" ht="13.5">
      <c r="A14" s="10"/>
      <c r="B14" s="18"/>
      <c r="C14" s="15"/>
      <c r="D14" s="25"/>
      <c r="E14" s="17"/>
      <c r="F14" s="18"/>
      <c r="G14" s="18"/>
      <c r="H14" s="15"/>
      <c r="I14" s="16"/>
      <c r="J14" s="16"/>
      <c r="K14" s="16"/>
      <c r="L14" s="19"/>
      <c r="M14" s="16"/>
      <c r="N14" s="15"/>
      <c r="O14" s="16"/>
      <c r="P14" s="16"/>
      <c r="Q14" s="16"/>
      <c r="R14" s="16"/>
      <c r="S14" s="16"/>
      <c r="T14" s="16"/>
      <c r="U14" s="4"/>
      <c r="V14" s="4"/>
      <c r="W14" s="4"/>
    </row>
    <row r="15" spans="1:19" ht="13.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/>
      <c r="N15" s="6"/>
      <c r="O15" s="6"/>
      <c r="P15" s="6"/>
      <c r="Q15" s="4"/>
      <c r="R15" s="4"/>
      <c r="S15" s="4"/>
    </row>
    <row r="16" spans="1:15" ht="13.5">
      <c r="A16" s="82"/>
      <c r="B16" s="163" t="s">
        <v>45</v>
      </c>
      <c r="C16" s="163"/>
      <c r="D16" s="137" t="s">
        <v>126</v>
      </c>
      <c r="E16" s="140" t="s">
        <v>126</v>
      </c>
      <c r="F16" s="159" t="s">
        <v>56</v>
      </c>
      <c r="G16" s="174"/>
      <c r="H16" s="160"/>
      <c r="I16" s="99" t="s">
        <v>48</v>
      </c>
      <c r="J16" s="99" t="s">
        <v>50</v>
      </c>
      <c r="K16" s="159" t="s">
        <v>52</v>
      </c>
      <c r="L16" s="160"/>
      <c r="M16" s="4"/>
      <c r="N16" s="4"/>
      <c r="O16" s="4"/>
    </row>
    <row r="17" spans="1:15" ht="13.5">
      <c r="A17" s="128" t="s">
        <v>100</v>
      </c>
      <c r="B17" s="86" t="s">
        <v>46</v>
      </c>
      <c r="C17" s="86" t="s">
        <v>47</v>
      </c>
      <c r="D17" s="138" t="s">
        <v>127</v>
      </c>
      <c r="E17" s="138" t="s">
        <v>129</v>
      </c>
      <c r="F17" s="86" t="s">
        <v>57</v>
      </c>
      <c r="G17" s="86" t="s">
        <v>58</v>
      </c>
      <c r="H17" s="86" t="s">
        <v>59</v>
      </c>
      <c r="I17" s="86" t="s">
        <v>49</v>
      </c>
      <c r="J17" s="86"/>
      <c r="K17" s="120" t="s">
        <v>53</v>
      </c>
      <c r="L17" s="86" t="s">
        <v>55</v>
      </c>
      <c r="M17" s="4"/>
      <c r="N17" s="4"/>
      <c r="O17" s="4"/>
    </row>
    <row r="18" spans="1:15" ht="13.5">
      <c r="A18" s="88"/>
      <c r="B18" s="69" t="s">
        <v>7</v>
      </c>
      <c r="C18" s="69" t="s">
        <v>7</v>
      </c>
      <c r="D18" s="139" t="s">
        <v>128</v>
      </c>
      <c r="E18" s="139" t="s">
        <v>130</v>
      </c>
      <c r="F18" s="69" t="s">
        <v>7</v>
      </c>
      <c r="G18" s="69" t="s">
        <v>7</v>
      </c>
      <c r="H18" s="69" t="s">
        <v>7</v>
      </c>
      <c r="I18" s="69" t="s">
        <v>8</v>
      </c>
      <c r="J18" s="70" t="s">
        <v>51</v>
      </c>
      <c r="K18" s="69" t="s">
        <v>54</v>
      </c>
      <c r="L18" s="69"/>
      <c r="M18" s="4"/>
      <c r="N18" s="4"/>
      <c r="O18" s="4"/>
    </row>
    <row r="19" spans="1:15" ht="13.5">
      <c r="A19" s="85">
        <v>1</v>
      </c>
      <c r="B19" s="91"/>
      <c r="C19" s="91"/>
      <c r="D19" s="91"/>
      <c r="E19" s="91"/>
      <c r="F19" s="115"/>
      <c r="G19" s="115"/>
      <c r="H19" s="115"/>
      <c r="I19" s="115"/>
      <c r="J19" s="91"/>
      <c r="K19" s="114"/>
      <c r="L19" s="91"/>
      <c r="M19" s="4"/>
      <c r="N19" s="4"/>
      <c r="O19" s="4"/>
    </row>
    <row r="20" spans="1:15" ht="13.5">
      <c r="A20" s="75">
        <v>2</v>
      </c>
      <c r="B20" s="78"/>
      <c r="C20" s="78"/>
      <c r="D20" s="78"/>
      <c r="E20" s="78"/>
      <c r="F20" s="78"/>
      <c r="G20" s="116"/>
      <c r="H20" s="78"/>
      <c r="I20" s="78"/>
      <c r="J20" s="78"/>
      <c r="K20" s="117"/>
      <c r="L20" s="117"/>
      <c r="M20" s="4"/>
      <c r="N20" s="4"/>
      <c r="O20" s="4"/>
    </row>
    <row r="21" spans="1:15" ht="13.5">
      <c r="A21" s="75">
        <v>3</v>
      </c>
      <c r="B21" s="78"/>
      <c r="C21" s="78"/>
      <c r="D21" s="78"/>
      <c r="E21" s="78"/>
      <c r="F21" s="78"/>
      <c r="G21" s="116"/>
      <c r="H21" s="78"/>
      <c r="I21" s="78"/>
      <c r="J21" s="78"/>
      <c r="K21" s="117"/>
      <c r="L21" s="117"/>
      <c r="M21" s="4"/>
      <c r="N21" s="4"/>
      <c r="O21" s="4"/>
    </row>
    <row r="22" spans="1:15" ht="13.5">
      <c r="A22" s="94" t="s">
        <v>59</v>
      </c>
      <c r="B22" s="96"/>
      <c r="C22" s="96"/>
      <c r="D22" s="96"/>
      <c r="E22" s="96"/>
      <c r="F22" s="96"/>
      <c r="G22" s="118"/>
      <c r="H22" s="96"/>
      <c r="I22" s="96"/>
      <c r="J22" s="96"/>
      <c r="K22" s="96"/>
      <c r="L22" s="96"/>
      <c r="M22" s="4"/>
      <c r="N22" s="4"/>
      <c r="O22" s="4"/>
    </row>
    <row r="23" spans="1:19" ht="13.5">
      <c r="A23" s="10"/>
      <c r="B23" s="15"/>
      <c r="C23" s="16"/>
      <c r="D23" s="16"/>
      <c r="E23" s="16"/>
      <c r="F23" s="16"/>
      <c r="G23" s="16"/>
      <c r="H23" s="19"/>
      <c r="I23" s="16"/>
      <c r="J23" s="15"/>
      <c r="K23" s="16"/>
      <c r="L23" s="16"/>
      <c r="M23" s="16"/>
      <c r="N23" s="16"/>
      <c r="O23" s="16"/>
      <c r="P23" s="16"/>
      <c r="Q23" s="4"/>
      <c r="R23" s="4"/>
      <c r="S23" s="4"/>
    </row>
    <row r="24" spans="1:23" ht="13.5">
      <c r="A24" s="10"/>
      <c r="B24" s="18"/>
      <c r="C24" s="15"/>
      <c r="D24" s="25"/>
      <c r="E24" s="17"/>
      <c r="F24" s="18"/>
      <c r="G24" s="18"/>
      <c r="H24" s="15"/>
      <c r="I24" s="16"/>
      <c r="J24" s="16"/>
      <c r="K24" s="16"/>
      <c r="L24" s="19"/>
      <c r="M24" s="16"/>
      <c r="N24" s="15"/>
      <c r="O24" s="16"/>
      <c r="P24" s="16"/>
      <c r="Q24" s="16"/>
      <c r="R24" s="16"/>
      <c r="S24" s="16"/>
      <c r="T24" s="16"/>
      <c r="U24" s="4"/>
      <c r="V24" s="4"/>
      <c r="W24" s="4"/>
    </row>
    <row r="25" spans="1:24" ht="13.5">
      <c r="A25" s="2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9"/>
      <c r="S25" s="9"/>
      <c r="T25" s="9"/>
      <c r="U25" s="9"/>
      <c r="V25" s="9"/>
      <c r="W25" s="9"/>
      <c r="X25" s="3"/>
    </row>
    <row r="26" spans="1:22" ht="13.5">
      <c r="A26" s="82"/>
      <c r="B26" s="161" t="s">
        <v>60</v>
      </c>
      <c r="C26" s="162"/>
      <c r="D26" s="162"/>
      <c r="E26" s="161" t="s">
        <v>64</v>
      </c>
      <c r="F26" s="162"/>
      <c r="G26" s="162"/>
      <c r="H26" s="83" t="s">
        <v>98</v>
      </c>
      <c r="I26" s="83" t="s">
        <v>59</v>
      </c>
      <c r="J26" s="159" t="s">
        <v>74</v>
      </c>
      <c r="K26" s="175"/>
      <c r="L26" s="175"/>
      <c r="M26" s="175"/>
      <c r="N26" s="175"/>
      <c r="O26" s="175"/>
      <c r="P26" s="175"/>
      <c r="Q26" s="176"/>
      <c r="R26" s="11"/>
      <c r="S26" s="11"/>
      <c r="T26" s="11"/>
      <c r="U26" s="11"/>
      <c r="V26" s="3"/>
    </row>
    <row r="27" spans="1:22" ht="13.5">
      <c r="A27" s="84" t="s">
        <v>100</v>
      </c>
      <c r="B27" s="86" t="s">
        <v>61</v>
      </c>
      <c r="C27" s="86" t="s">
        <v>62</v>
      </c>
      <c r="D27" s="86" t="s">
        <v>63</v>
      </c>
      <c r="E27" s="86" t="s">
        <v>61</v>
      </c>
      <c r="F27" s="86" t="s">
        <v>62</v>
      </c>
      <c r="G27" s="86" t="s">
        <v>63</v>
      </c>
      <c r="H27" s="86" t="s">
        <v>97</v>
      </c>
      <c r="I27" s="86" t="s">
        <v>66</v>
      </c>
      <c r="J27" s="86" t="s">
        <v>75</v>
      </c>
      <c r="K27" s="86" t="s">
        <v>76</v>
      </c>
      <c r="L27" s="86" t="s">
        <v>77</v>
      </c>
      <c r="M27" s="86" t="s">
        <v>78</v>
      </c>
      <c r="N27" s="86" t="s">
        <v>79</v>
      </c>
      <c r="O27" s="86" t="s">
        <v>80</v>
      </c>
      <c r="P27" s="86" t="s">
        <v>81</v>
      </c>
      <c r="Q27" s="86" t="s">
        <v>55</v>
      </c>
      <c r="R27" s="11"/>
      <c r="S27" s="11"/>
      <c r="T27" s="11"/>
      <c r="U27" s="11"/>
      <c r="V27" s="3"/>
    </row>
    <row r="28" spans="1:22" ht="13.5">
      <c r="A28" s="88"/>
      <c r="B28" s="69"/>
      <c r="C28" s="69"/>
      <c r="D28" s="69"/>
      <c r="E28" s="69"/>
      <c r="F28" s="69"/>
      <c r="G28" s="69"/>
      <c r="H28" s="69" t="s">
        <v>65</v>
      </c>
      <c r="I28" s="70" t="s">
        <v>67</v>
      </c>
      <c r="J28" s="70"/>
      <c r="K28" s="70"/>
      <c r="L28" s="70"/>
      <c r="M28" s="70"/>
      <c r="N28" s="70"/>
      <c r="O28" s="70"/>
      <c r="P28" s="70"/>
      <c r="Q28" s="70"/>
      <c r="R28" s="11"/>
      <c r="S28" s="6"/>
      <c r="T28" s="6"/>
      <c r="U28" s="6"/>
      <c r="V28" s="3"/>
    </row>
    <row r="29" spans="1:22" ht="13.5">
      <c r="A29" s="85">
        <v>1</v>
      </c>
      <c r="B29" s="91"/>
      <c r="C29" s="91"/>
      <c r="D29" s="91"/>
      <c r="E29" s="109"/>
      <c r="F29" s="101"/>
      <c r="G29" s="91"/>
      <c r="H29" s="110"/>
      <c r="I29" s="100"/>
      <c r="J29" s="102"/>
      <c r="K29" s="102"/>
      <c r="L29" s="102"/>
      <c r="M29" s="102"/>
      <c r="N29" s="102"/>
      <c r="O29" s="102"/>
      <c r="P29" s="102"/>
      <c r="Q29" s="102"/>
      <c r="R29" s="36"/>
      <c r="S29" s="29"/>
      <c r="T29" s="29"/>
      <c r="U29" s="29"/>
      <c r="V29" s="3"/>
    </row>
    <row r="30" spans="1:22" ht="13.5">
      <c r="A30" s="75">
        <v>2</v>
      </c>
      <c r="B30" s="78"/>
      <c r="C30" s="78"/>
      <c r="D30" s="78"/>
      <c r="E30" s="111"/>
      <c r="F30" s="107"/>
      <c r="G30" s="78"/>
      <c r="H30" s="112"/>
      <c r="I30" s="106"/>
      <c r="J30" s="106"/>
      <c r="K30" s="106"/>
      <c r="L30" s="106"/>
      <c r="M30" s="106"/>
      <c r="N30" s="106"/>
      <c r="O30" s="106"/>
      <c r="P30" s="106"/>
      <c r="Q30" s="106"/>
      <c r="R30" s="36"/>
      <c r="S30" s="30"/>
      <c r="T30" s="30"/>
      <c r="U30" s="30"/>
      <c r="V30" s="3"/>
    </row>
    <row r="31" spans="1:22" ht="13.5">
      <c r="A31" s="75">
        <v>3</v>
      </c>
      <c r="B31" s="78"/>
      <c r="C31" s="78"/>
      <c r="D31" s="78"/>
      <c r="E31" s="111"/>
      <c r="F31" s="107"/>
      <c r="G31" s="78"/>
      <c r="H31" s="112"/>
      <c r="I31" s="106"/>
      <c r="J31" s="108"/>
      <c r="K31" s="108"/>
      <c r="L31" s="108"/>
      <c r="M31" s="108"/>
      <c r="N31" s="108"/>
      <c r="O31" s="108"/>
      <c r="P31" s="108"/>
      <c r="Q31" s="108"/>
      <c r="R31" s="36"/>
      <c r="S31" s="29"/>
      <c r="T31" s="29"/>
      <c r="U31" s="29"/>
      <c r="V31" s="3"/>
    </row>
    <row r="32" spans="1:22" ht="13.5">
      <c r="A32" s="94" t="s">
        <v>59</v>
      </c>
      <c r="B32" s="96"/>
      <c r="C32" s="96"/>
      <c r="D32" s="96"/>
      <c r="E32" s="113"/>
      <c r="F32" s="104"/>
      <c r="G32" s="96"/>
      <c r="H32" s="96"/>
      <c r="I32" s="103"/>
      <c r="J32" s="105"/>
      <c r="K32" s="105"/>
      <c r="L32" s="105"/>
      <c r="M32" s="105"/>
      <c r="N32" s="105"/>
      <c r="O32" s="105"/>
      <c r="P32" s="105"/>
      <c r="Q32" s="105"/>
      <c r="R32" s="36"/>
      <c r="S32" s="29"/>
      <c r="T32" s="29"/>
      <c r="U32" s="29"/>
      <c r="V32" s="3"/>
    </row>
    <row r="33" spans="1:24" ht="13.5">
      <c r="A33" s="10"/>
      <c r="B33" s="18"/>
      <c r="C33" s="16"/>
      <c r="D33" s="16"/>
      <c r="E33" s="16"/>
      <c r="F33" s="16"/>
      <c r="G33" s="35"/>
      <c r="H33" s="36"/>
      <c r="I33" s="16"/>
      <c r="J33" s="3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"/>
    </row>
    <row r="34" spans="1:23" ht="13.5">
      <c r="A34" s="10"/>
      <c r="B34" s="18"/>
      <c r="C34" s="15"/>
      <c r="D34" s="25"/>
      <c r="E34" s="17"/>
      <c r="F34" s="18"/>
      <c r="G34" s="18"/>
      <c r="H34" s="15"/>
      <c r="I34" s="16"/>
      <c r="J34" s="16"/>
      <c r="K34" s="16"/>
      <c r="L34" s="19"/>
      <c r="M34" s="16"/>
      <c r="N34" s="15"/>
      <c r="O34" s="16"/>
      <c r="P34" s="16"/>
      <c r="Q34" s="16"/>
      <c r="R34" s="16"/>
      <c r="S34" s="16"/>
      <c r="T34" s="16"/>
      <c r="U34" s="4"/>
      <c r="V34" s="4"/>
      <c r="W34" s="4"/>
    </row>
    <row r="35" spans="1:17" ht="13.5">
      <c r="A35" s="26"/>
      <c r="B35" s="12"/>
      <c r="C35" s="12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  <row r="36" spans="1:17" ht="13.5">
      <c r="A36" s="82"/>
      <c r="B36" s="161" t="s">
        <v>68</v>
      </c>
      <c r="C36" s="162"/>
      <c r="D36" s="162"/>
      <c r="E36" s="99" t="s">
        <v>72</v>
      </c>
      <c r="F36" s="83" t="s">
        <v>82</v>
      </c>
      <c r="G36" s="83" t="s">
        <v>83</v>
      </c>
      <c r="H36" s="164" t="s">
        <v>84</v>
      </c>
      <c r="I36" s="165"/>
      <c r="J36" s="83" t="s">
        <v>87</v>
      </c>
      <c r="K36" s="164" t="s">
        <v>88</v>
      </c>
      <c r="L36" s="169"/>
      <c r="M36" s="169"/>
      <c r="N36" s="169"/>
      <c r="O36" s="170"/>
      <c r="P36" s="83" t="s">
        <v>93</v>
      </c>
      <c r="Q36" s="6"/>
    </row>
    <row r="37" spans="1:17" ht="13.5">
      <c r="A37" s="84" t="s">
        <v>100</v>
      </c>
      <c r="B37" s="86" t="s">
        <v>69</v>
      </c>
      <c r="C37" s="86" t="s">
        <v>70</v>
      </c>
      <c r="D37" s="86" t="s">
        <v>71</v>
      </c>
      <c r="E37" s="86" t="s">
        <v>73</v>
      </c>
      <c r="F37" s="86"/>
      <c r="G37" s="87"/>
      <c r="H37" s="87" t="s">
        <v>85</v>
      </c>
      <c r="I37" s="86" t="s">
        <v>86</v>
      </c>
      <c r="J37" s="86"/>
      <c r="K37" s="86" t="s">
        <v>89</v>
      </c>
      <c r="L37" s="87" t="s">
        <v>90</v>
      </c>
      <c r="M37" s="87" t="s">
        <v>91</v>
      </c>
      <c r="N37" s="87" t="s">
        <v>95</v>
      </c>
      <c r="O37" s="87" t="s">
        <v>96</v>
      </c>
      <c r="P37" s="87" t="s">
        <v>94</v>
      </c>
      <c r="Q37" s="6"/>
    </row>
    <row r="38" spans="1:17" ht="13.5">
      <c r="A38" s="88"/>
      <c r="B38" s="69" t="s">
        <v>32</v>
      </c>
      <c r="C38" s="69" t="s">
        <v>32</v>
      </c>
      <c r="D38" s="70"/>
      <c r="E38" s="69" t="s">
        <v>32</v>
      </c>
      <c r="F38" s="89"/>
      <c r="G38" s="69"/>
      <c r="H38" s="69" t="s">
        <v>32</v>
      </c>
      <c r="I38" s="69" t="s">
        <v>32</v>
      </c>
      <c r="J38" s="69" t="s">
        <v>15</v>
      </c>
      <c r="K38" s="70"/>
      <c r="L38" s="70"/>
      <c r="M38" s="70" t="s">
        <v>92</v>
      </c>
      <c r="N38" s="89"/>
      <c r="O38" s="89"/>
      <c r="P38" s="89"/>
      <c r="Q38" s="6"/>
    </row>
    <row r="39" spans="1:17" ht="13.5">
      <c r="A39" s="85">
        <v>1</v>
      </c>
      <c r="B39" s="100"/>
      <c r="C39" s="100"/>
      <c r="D39" s="100"/>
      <c r="E39" s="101"/>
      <c r="F39" s="87"/>
      <c r="G39" s="91"/>
      <c r="H39" s="91"/>
      <c r="I39" s="91"/>
      <c r="J39" s="92"/>
      <c r="K39" s="85"/>
      <c r="L39" s="93"/>
      <c r="M39" s="84"/>
      <c r="N39" s="84"/>
      <c r="O39" s="84"/>
      <c r="P39" s="84"/>
      <c r="Q39" s="6"/>
    </row>
    <row r="40" spans="1:17" ht="13.5">
      <c r="A40" s="75">
        <v>2</v>
      </c>
      <c r="B40" s="106"/>
      <c r="C40" s="106"/>
      <c r="D40" s="106"/>
      <c r="E40" s="107"/>
      <c r="F40" s="76"/>
      <c r="G40" s="78"/>
      <c r="H40" s="78"/>
      <c r="I40" s="78"/>
      <c r="J40" s="79"/>
      <c r="K40" s="75"/>
      <c r="L40" s="80"/>
      <c r="M40" s="75"/>
      <c r="N40" s="76"/>
      <c r="O40" s="76"/>
      <c r="P40" s="76"/>
      <c r="Q40" s="6"/>
    </row>
    <row r="41" spans="1:17" ht="13.5">
      <c r="A41" s="75">
        <v>3</v>
      </c>
      <c r="B41" s="106"/>
      <c r="C41" s="106"/>
      <c r="D41" s="106"/>
      <c r="E41" s="107"/>
      <c r="F41" s="81"/>
      <c r="G41" s="78"/>
      <c r="H41" s="78"/>
      <c r="I41" s="78"/>
      <c r="J41" s="79"/>
      <c r="K41" s="75"/>
      <c r="L41" s="80"/>
      <c r="M41" s="75"/>
      <c r="N41" s="75"/>
      <c r="O41" s="75"/>
      <c r="P41" s="75"/>
      <c r="Q41" s="6"/>
    </row>
    <row r="42" spans="1:17" ht="13.5">
      <c r="A42" s="94" t="s">
        <v>59</v>
      </c>
      <c r="B42" s="103"/>
      <c r="C42" s="103"/>
      <c r="D42" s="103"/>
      <c r="E42" s="104"/>
      <c r="F42" s="94"/>
      <c r="G42" s="96"/>
      <c r="H42" s="96"/>
      <c r="I42" s="96"/>
      <c r="J42" s="97"/>
      <c r="K42" s="88"/>
      <c r="L42" s="98"/>
      <c r="M42" s="88"/>
      <c r="N42" s="88"/>
      <c r="O42" s="88"/>
      <c r="P42" s="88"/>
      <c r="Q42" s="6"/>
    </row>
    <row r="43" spans="1:17" ht="13.5">
      <c r="A43" s="37" t="s">
        <v>12</v>
      </c>
      <c r="B43" s="18"/>
      <c r="C43" s="30"/>
      <c r="D43" s="30"/>
      <c r="E43" s="3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23" ht="13.5">
      <c r="A44" s="10"/>
      <c r="B44" s="18"/>
      <c r="C44" s="30"/>
      <c r="D44" s="28"/>
      <c r="E44" s="30"/>
      <c r="F44" s="30"/>
      <c r="G44" s="28"/>
      <c r="H44" s="28"/>
      <c r="I44" s="30"/>
      <c r="J44" s="30"/>
      <c r="K44" s="30"/>
      <c r="L44" s="30"/>
      <c r="M44" s="30"/>
      <c r="N44" s="30"/>
      <c r="O44" s="6"/>
      <c r="P44" s="6"/>
      <c r="Q44" s="6"/>
      <c r="R44" s="6"/>
      <c r="S44" s="4"/>
      <c r="T44" s="4"/>
      <c r="U44" s="4"/>
      <c r="V44" s="4"/>
      <c r="W44" s="4"/>
    </row>
  </sheetData>
  <sheetProtection/>
  <mergeCells count="11">
    <mergeCell ref="H36:I36"/>
    <mergeCell ref="K36:O36"/>
    <mergeCell ref="B26:D26"/>
    <mergeCell ref="E26:G26"/>
    <mergeCell ref="D6:E6"/>
    <mergeCell ref="B16:C16"/>
    <mergeCell ref="F16:H16"/>
    <mergeCell ref="F6:G6"/>
    <mergeCell ref="B36:D36"/>
    <mergeCell ref="K16:L16"/>
    <mergeCell ref="J26:Q26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zoomScale="90" zoomScaleNormal="90" zoomScalePageLayoutView="0" workbookViewId="0" topLeftCell="A1">
      <selection activeCell="I55" sqref="I55"/>
    </sheetView>
  </sheetViews>
  <sheetFormatPr defaultColWidth="8.8515625" defaultRowHeight="15"/>
  <cols>
    <col min="1" max="1" width="10.00390625" style="4" customWidth="1"/>
    <col min="2" max="2" width="12.421875" style="4" customWidth="1"/>
    <col min="3" max="18" width="8.140625" style="4" customWidth="1"/>
    <col min="19" max="19" width="8.00390625" style="4" customWidth="1"/>
    <col min="20" max="16384" width="8.8515625" style="4" customWidth="1"/>
  </cols>
  <sheetData>
    <row r="1" spans="1:18" ht="13.5">
      <c r="A1" s="71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3.5">
      <c r="A2" s="7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2" ht="13.5">
      <c r="A3" s="134" t="s">
        <v>119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>
      <c r="A4" s="9" t="s">
        <v>0</v>
      </c>
      <c r="B4" s="10"/>
      <c r="C4" s="11" t="s">
        <v>1</v>
      </c>
      <c r="D4" s="11" t="s">
        <v>1</v>
      </c>
      <c r="E4" s="174" t="s">
        <v>31</v>
      </c>
      <c r="F4" s="174"/>
      <c r="G4" s="11"/>
      <c r="H4" s="174" t="s">
        <v>42</v>
      </c>
      <c r="I4" s="174"/>
      <c r="J4" s="11"/>
      <c r="K4" s="174" t="s">
        <v>45</v>
      </c>
      <c r="L4" s="174"/>
    </row>
    <row r="5" spans="1:12" ht="13.5">
      <c r="A5" s="9" t="s">
        <v>2</v>
      </c>
      <c r="B5" s="10" t="s">
        <v>3</v>
      </c>
      <c r="C5" s="11" t="s">
        <v>4</v>
      </c>
      <c r="D5" s="11" t="s">
        <v>5</v>
      </c>
      <c r="E5" s="11" t="s">
        <v>41</v>
      </c>
      <c r="F5" s="11" t="s">
        <v>16</v>
      </c>
      <c r="G5" s="11"/>
      <c r="H5" s="11" t="s">
        <v>43</v>
      </c>
      <c r="I5" s="11" t="s">
        <v>44</v>
      </c>
      <c r="J5" s="11"/>
      <c r="K5" s="11" t="s">
        <v>46</v>
      </c>
      <c r="L5" s="11" t="s">
        <v>47</v>
      </c>
    </row>
    <row r="6" spans="1:12" ht="13.5" customHeight="1">
      <c r="A6" s="12"/>
      <c r="B6" s="13"/>
      <c r="C6" s="14" t="s">
        <v>6</v>
      </c>
      <c r="D6" s="14" t="s">
        <v>10</v>
      </c>
      <c r="E6" s="14" t="s">
        <v>32</v>
      </c>
      <c r="F6" s="14" t="s">
        <v>11</v>
      </c>
      <c r="G6" s="14"/>
      <c r="H6" s="14" t="s">
        <v>32</v>
      </c>
      <c r="I6" s="14" t="s">
        <v>11</v>
      </c>
      <c r="J6" s="14"/>
      <c r="K6" s="14" t="s">
        <v>7</v>
      </c>
      <c r="L6" s="14" t="s">
        <v>7</v>
      </c>
    </row>
    <row r="7" spans="1:12" ht="13.5">
      <c r="A7" s="9" t="s">
        <v>14</v>
      </c>
      <c r="B7" s="9"/>
      <c r="C7" s="15"/>
      <c r="D7" s="16"/>
      <c r="E7" s="18"/>
      <c r="F7" s="18"/>
      <c r="G7" s="15"/>
      <c r="H7" s="15"/>
      <c r="I7" s="15"/>
      <c r="J7" s="16"/>
      <c r="K7" s="16"/>
      <c r="L7" s="16"/>
    </row>
    <row r="8" spans="1:12" ht="13.5">
      <c r="A8" s="13" t="s">
        <v>13</v>
      </c>
      <c r="B8" s="20"/>
      <c r="C8" s="21"/>
      <c r="D8" s="22"/>
      <c r="E8" s="20"/>
      <c r="F8" s="20"/>
      <c r="G8" s="21"/>
      <c r="H8" s="21"/>
      <c r="I8" s="21"/>
      <c r="J8" s="23"/>
      <c r="K8" s="23"/>
      <c r="L8" s="23"/>
    </row>
    <row r="9" spans="1:12" ht="13.5">
      <c r="A9" s="10">
        <v>1</v>
      </c>
      <c r="B9" s="18"/>
      <c r="C9" s="15"/>
      <c r="D9" s="25"/>
      <c r="E9" s="18"/>
      <c r="F9" s="18"/>
      <c r="G9" s="18"/>
      <c r="H9" s="18"/>
      <c r="I9" s="15"/>
      <c r="J9" s="18"/>
      <c r="K9" s="16"/>
      <c r="L9" s="16"/>
    </row>
    <row r="10" spans="1:12" ht="13.5">
      <c r="A10" s="9">
        <v>2</v>
      </c>
      <c r="B10" s="18"/>
      <c r="C10" s="15"/>
      <c r="D10" s="25"/>
      <c r="E10" s="18"/>
      <c r="F10" s="18"/>
      <c r="G10" s="18"/>
      <c r="H10" s="18"/>
      <c r="I10" s="15"/>
      <c r="J10" s="18"/>
      <c r="K10" s="16"/>
      <c r="L10" s="16"/>
    </row>
    <row r="11" spans="1:18" ht="13.5">
      <c r="A11" s="9">
        <v>3</v>
      </c>
      <c r="B11" s="18"/>
      <c r="C11" s="15"/>
      <c r="D11" s="25"/>
      <c r="E11" s="18"/>
      <c r="F11" s="18"/>
      <c r="G11" s="18"/>
      <c r="H11" s="18"/>
      <c r="I11" s="15"/>
      <c r="J11" s="18"/>
      <c r="K11" s="16"/>
      <c r="L11" s="16"/>
      <c r="M11" s="19"/>
      <c r="N11" s="16"/>
      <c r="O11" s="15"/>
      <c r="P11" s="16"/>
      <c r="Q11" s="16"/>
      <c r="R11" s="16"/>
    </row>
    <row r="12" spans="1:20" ht="13.5">
      <c r="A12" s="13">
        <v>4</v>
      </c>
      <c r="B12" s="20"/>
      <c r="C12" s="21"/>
      <c r="D12" s="22"/>
      <c r="E12" s="20"/>
      <c r="F12" s="20"/>
      <c r="G12" s="20"/>
      <c r="H12" s="20"/>
      <c r="I12" s="21"/>
      <c r="J12" s="23"/>
      <c r="K12" s="23"/>
      <c r="L12" s="23"/>
      <c r="M12" s="24"/>
      <c r="N12" s="23"/>
      <c r="O12" s="21"/>
      <c r="P12" s="23"/>
      <c r="Q12" s="23"/>
      <c r="R12" s="23"/>
      <c r="S12" s="23"/>
      <c r="T12" s="23"/>
    </row>
    <row r="13" spans="1:20" ht="13.5">
      <c r="A13" s="10"/>
      <c r="B13" s="18"/>
      <c r="C13" s="15"/>
      <c r="D13" s="25"/>
      <c r="E13" s="17"/>
      <c r="F13" s="18"/>
      <c r="G13" s="18"/>
      <c r="H13" s="15"/>
      <c r="I13" s="16"/>
      <c r="J13" s="16"/>
      <c r="K13" s="16"/>
      <c r="L13" s="19"/>
      <c r="M13" s="16"/>
      <c r="N13" s="15"/>
      <c r="O13" s="16"/>
      <c r="P13" s="16"/>
      <c r="Q13" s="16"/>
      <c r="R13" s="16"/>
      <c r="S13" s="16"/>
      <c r="T13" s="16"/>
    </row>
    <row r="14" spans="1:13" ht="13.5">
      <c r="A14" s="134" t="s">
        <v>120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>
      <c r="A15" s="9" t="s">
        <v>0</v>
      </c>
      <c r="B15" s="10"/>
      <c r="C15" s="174" t="s">
        <v>45</v>
      </c>
      <c r="D15" s="174"/>
      <c r="E15" s="135" t="s">
        <v>121</v>
      </c>
      <c r="F15" s="135" t="s">
        <v>121</v>
      </c>
      <c r="G15" s="174" t="s">
        <v>56</v>
      </c>
      <c r="H15" s="174"/>
      <c r="I15" s="175"/>
      <c r="J15" s="11" t="s">
        <v>48</v>
      </c>
      <c r="K15" s="72" t="s">
        <v>50</v>
      </c>
      <c r="L15" s="174" t="s">
        <v>52</v>
      </c>
      <c r="M15" s="174"/>
    </row>
    <row r="16" spans="1:13" ht="13.5">
      <c r="A16" s="9" t="s">
        <v>2</v>
      </c>
      <c r="B16" s="10" t="s">
        <v>3</v>
      </c>
      <c r="C16" s="11" t="s">
        <v>46</v>
      </c>
      <c r="D16" s="11" t="s">
        <v>47</v>
      </c>
      <c r="E16" s="135" t="s">
        <v>122</v>
      </c>
      <c r="F16" s="135" t="s">
        <v>124</v>
      </c>
      <c r="G16" s="11" t="s">
        <v>57</v>
      </c>
      <c r="H16" s="11" t="s">
        <v>58</v>
      </c>
      <c r="I16" s="11" t="s">
        <v>59</v>
      </c>
      <c r="J16" s="11" t="s">
        <v>49</v>
      </c>
      <c r="K16" s="11"/>
      <c r="L16" s="11" t="s">
        <v>53</v>
      </c>
      <c r="M16" s="11" t="s">
        <v>55</v>
      </c>
    </row>
    <row r="17" spans="1:13" ht="13.5" customHeight="1">
      <c r="A17" s="12"/>
      <c r="B17" s="13"/>
      <c r="C17" s="14" t="s">
        <v>7</v>
      </c>
      <c r="D17" s="14" t="s">
        <v>7</v>
      </c>
      <c r="E17" s="136" t="s">
        <v>123</v>
      </c>
      <c r="F17" s="14" t="s">
        <v>6</v>
      </c>
      <c r="G17" s="14" t="s">
        <v>7</v>
      </c>
      <c r="H17" s="14" t="s">
        <v>7</v>
      </c>
      <c r="I17" s="14" t="s">
        <v>7</v>
      </c>
      <c r="J17" s="14" t="s">
        <v>8</v>
      </c>
      <c r="K17" s="8" t="s">
        <v>51</v>
      </c>
      <c r="L17" s="14" t="s">
        <v>54</v>
      </c>
      <c r="M17" s="14"/>
    </row>
    <row r="18" spans="1:13" ht="13.5">
      <c r="A18" s="9" t="s">
        <v>14</v>
      </c>
      <c r="B18" s="9"/>
      <c r="C18" s="16"/>
      <c r="D18" s="16"/>
      <c r="E18" s="15"/>
      <c r="F18" s="16"/>
      <c r="G18" s="19"/>
      <c r="H18" s="19"/>
      <c r="I18" s="19"/>
      <c r="J18" s="19"/>
      <c r="K18" s="16"/>
      <c r="L18" s="15"/>
      <c r="M18" s="16"/>
    </row>
    <row r="19" spans="1:13" ht="13.5">
      <c r="A19" s="13" t="s">
        <v>13</v>
      </c>
      <c r="B19" s="20"/>
      <c r="C19" s="23"/>
      <c r="D19" s="23"/>
      <c r="E19" s="21"/>
      <c r="F19" s="22"/>
      <c r="G19" s="24"/>
      <c r="H19" s="24"/>
      <c r="I19" s="24"/>
      <c r="J19" s="24"/>
      <c r="K19" s="23"/>
      <c r="L19" s="21"/>
      <c r="M19" s="23"/>
    </row>
    <row r="20" spans="1:13" ht="13.5">
      <c r="A20" s="10">
        <v>1</v>
      </c>
      <c r="B20" s="18"/>
      <c r="C20" s="16"/>
      <c r="D20" s="16"/>
      <c r="E20" s="15"/>
      <c r="F20" s="25"/>
      <c r="G20" s="19"/>
      <c r="H20" s="19"/>
      <c r="I20" s="19"/>
      <c r="J20" s="19"/>
      <c r="K20" s="16"/>
      <c r="L20" s="15"/>
      <c r="M20" s="16"/>
    </row>
    <row r="21" spans="1:11" ht="13.5">
      <c r="A21" s="9">
        <v>2</v>
      </c>
      <c r="B21" s="18"/>
      <c r="C21" s="16"/>
      <c r="D21" s="16"/>
      <c r="E21" s="15"/>
      <c r="F21" s="25"/>
      <c r="G21" s="16"/>
      <c r="H21" s="15"/>
      <c r="I21" s="16"/>
      <c r="J21" s="16"/>
      <c r="K21" s="16"/>
    </row>
    <row r="22" spans="1:11" ht="13.5">
      <c r="A22" s="9">
        <v>3</v>
      </c>
      <c r="B22" s="18"/>
      <c r="C22" s="16"/>
      <c r="D22" s="16"/>
      <c r="E22" s="15"/>
      <c r="F22" s="25"/>
      <c r="G22" s="16"/>
      <c r="H22" s="15"/>
      <c r="I22" s="16"/>
      <c r="J22" s="16"/>
      <c r="K22" s="16"/>
    </row>
    <row r="23" spans="1:13" ht="13.5">
      <c r="A23" s="13">
        <v>4</v>
      </c>
      <c r="B23" s="20"/>
      <c r="C23" s="23"/>
      <c r="D23" s="23"/>
      <c r="E23" s="21"/>
      <c r="F23" s="22"/>
      <c r="G23" s="23"/>
      <c r="H23" s="21"/>
      <c r="I23" s="23"/>
      <c r="J23" s="23"/>
      <c r="K23" s="23"/>
      <c r="L23" s="23"/>
      <c r="M23" s="23"/>
    </row>
    <row r="24" spans="1:13" ht="13.5">
      <c r="A24" s="10"/>
      <c r="B24" s="18"/>
      <c r="C24" s="16"/>
      <c r="D24" s="19"/>
      <c r="E24" s="15"/>
      <c r="F24" s="25"/>
      <c r="G24" s="15"/>
      <c r="H24" s="16"/>
      <c r="I24" s="16"/>
      <c r="J24" s="16"/>
      <c r="K24" s="16"/>
      <c r="L24" s="16"/>
      <c r="M24" s="16"/>
    </row>
    <row r="25" spans="1:20" ht="13.5">
      <c r="A25" s="10"/>
      <c r="B25" s="18"/>
      <c r="C25" s="15"/>
      <c r="D25" s="25"/>
      <c r="E25" s="17"/>
      <c r="F25" s="18"/>
      <c r="G25" s="18"/>
      <c r="H25" s="15"/>
      <c r="I25" s="16"/>
      <c r="J25" s="16"/>
      <c r="K25" s="16"/>
      <c r="L25" s="19"/>
      <c r="M25" s="16"/>
      <c r="N25" s="15"/>
      <c r="O25" s="16"/>
      <c r="P25" s="16"/>
      <c r="Q25" s="16"/>
      <c r="R25" s="16"/>
      <c r="S25" s="16"/>
      <c r="T25" s="16"/>
    </row>
    <row r="26" spans="1:23" ht="13.5">
      <c r="A26" s="134" t="s">
        <v>125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9"/>
      <c r="U26" s="9"/>
      <c r="V26" s="9"/>
      <c r="W26" s="9"/>
    </row>
    <row r="27" spans="1:23" ht="13.5">
      <c r="A27" s="9" t="s">
        <v>0</v>
      </c>
      <c r="B27" s="9"/>
      <c r="C27" s="177" t="s">
        <v>60</v>
      </c>
      <c r="D27" s="169"/>
      <c r="E27" s="169"/>
      <c r="F27" s="73"/>
      <c r="G27" s="177" t="s">
        <v>64</v>
      </c>
      <c r="H27" s="169"/>
      <c r="I27" s="169"/>
      <c r="J27" s="73" t="s">
        <v>98</v>
      </c>
      <c r="K27" s="73" t="s">
        <v>59</v>
      </c>
      <c r="L27" s="177" t="s">
        <v>74</v>
      </c>
      <c r="M27" s="169"/>
      <c r="N27" s="169"/>
      <c r="O27" s="169"/>
      <c r="P27" s="169"/>
      <c r="Q27" s="169"/>
      <c r="R27" s="169"/>
      <c r="S27" s="169"/>
      <c r="T27" s="11"/>
      <c r="U27" s="11"/>
      <c r="V27" s="11"/>
      <c r="W27" s="11"/>
    </row>
    <row r="28" spans="1:23" ht="13.5">
      <c r="A28" s="9" t="s">
        <v>2</v>
      </c>
      <c r="B28" s="10" t="s">
        <v>3</v>
      </c>
      <c r="C28" s="11" t="s">
        <v>61</v>
      </c>
      <c r="D28" s="11" t="s">
        <v>62</v>
      </c>
      <c r="E28" s="11" t="s">
        <v>63</v>
      </c>
      <c r="F28" s="11"/>
      <c r="G28" s="11" t="s">
        <v>61</v>
      </c>
      <c r="H28" s="11" t="s">
        <v>62</v>
      </c>
      <c r="I28" s="11" t="s">
        <v>63</v>
      </c>
      <c r="J28" s="11" t="s">
        <v>97</v>
      </c>
      <c r="K28" s="11" t="s">
        <v>66</v>
      </c>
      <c r="L28" s="11" t="s">
        <v>75</v>
      </c>
      <c r="M28" s="11" t="s">
        <v>76</v>
      </c>
      <c r="N28" s="11" t="s">
        <v>77</v>
      </c>
      <c r="O28" s="11" t="s">
        <v>78</v>
      </c>
      <c r="P28" s="11" t="s">
        <v>79</v>
      </c>
      <c r="Q28" s="11" t="s">
        <v>80</v>
      </c>
      <c r="R28" s="11" t="s">
        <v>81</v>
      </c>
      <c r="S28" s="11" t="s">
        <v>55</v>
      </c>
      <c r="T28" s="11"/>
      <c r="U28" s="11"/>
      <c r="V28" s="11"/>
      <c r="W28" s="11"/>
    </row>
    <row r="29" spans="1:23" ht="13.5" customHeight="1">
      <c r="A29" s="12"/>
      <c r="B29" s="12"/>
      <c r="C29" s="14"/>
      <c r="D29" s="14"/>
      <c r="E29" s="14"/>
      <c r="F29" s="14"/>
      <c r="G29" s="14"/>
      <c r="H29" s="14"/>
      <c r="I29" s="14"/>
      <c r="J29" s="14" t="s">
        <v>65</v>
      </c>
      <c r="K29" s="8" t="s">
        <v>67</v>
      </c>
      <c r="L29" s="8"/>
      <c r="M29" s="8"/>
      <c r="N29" s="8"/>
      <c r="O29" s="8"/>
      <c r="P29" s="8"/>
      <c r="Q29" s="8"/>
      <c r="R29" s="8"/>
      <c r="S29" s="8"/>
      <c r="T29" s="6"/>
      <c r="U29" s="6"/>
      <c r="V29" s="6"/>
      <c r="W29" s="6"/>
    </row>
    <row r="30" spans="1:23" ht="13.5">
      <c r="A30" s="9" t="s">
        <v>14</v>
      </c>
      <c r="B30" s="9"/>
      <c r="C30" s="25"/>
      <c r="D30" s="25"/>
      <c r="E30" s="25"/>
      <c r="F30" s="25"/>
      <c r="G30" s="27"/>
      <c r="H30" s="28"/>
      <c r="I30" s="25"/>
      <c r="J30" s="25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13.5">
      <c r="A31" s="13" t="s">
        <v>13</v>
      </c>
      <c r="B31" s="20"/>
      <c r="C31" s="23"/>
      <c r="D31" s="23"/>
      <c r="E31" s="23"/>
      <c r="F31" s="23"/>
      <c r="G31" s="31"/>
      <c r="H31" s="32"/>
      <c r="I31" s="23"/>
      <c r="J31" s="22"/>
      <c r="K31" s="33"/>
      <c r="L31" s="34"/>
      <c r="M31" s="34"/>
      <c r="N31" s="34"/>
      <c r="O31" s="34"/>
      <c r="P31" s="34"/>
      <c r="Q31" s="34"/>
      <c r="R31" s="34"/>
      <c r="S31" s="34"/>
      <c r="T31" s="29"/>
      <c r="U31" s="29"/>
      <c r="V31" s="29"/>
      <c r="W31" s="29"/>
    </row>
    <row r="32" spans="1:23" ht="13.5">
      <c r="A32" s="10">
        <v>1</v>
      </c>
      <c r="B32" s="18"/>
      <c r="C32" s="16"/>
      <c r="D32" s="16"/>
      <c r="E32" s="16"/>
      <c r="F32" s="16"/>
      <c r="G32" s="35"/>
      <c r="H32" s="36"/>
      <c r="I32" s="16"/>
      <c r="J32" s="25"/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3.5">
      <c r="A33" s="9">
        <v>2</v>
      </c>
      <c r="B33" s="10"/>
      <c r="C33" s="16"/>
      <c r="D33" s="16"/>
      <c r="E33" s="16"/>
      <c r="F33" s="16"/>
      <c r="G33" s="35"/>
      <c r="H33" s="36"/>
      <c r="I33" s="16"/>
      <c r="J33" s="2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3.5">
      <c r="A34" s="9">
        <v>3</v>
      </c>
      <c r="B34" s="18"/>
      <c r="C34" s="16"/>
      <c r="D34" s="16"/>
      <c r="E34" s="16"/>
      <c r="F34" s="16"/>
      <c r="G34" s="35"/>
      <c r="H34" s="36"/>
      <c r="I34" s="16"/>
      <c r="J34" s="25"/>
      <c r="K34" s="3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3.5">
      <c r="A35" s="13">
        <v>4</v>
      </c>
      <c r="B35" s="20"/>
      <c r="C35" s="23"/>
      <c r="D35" s="23"/>
      <c r="E35" s="23"/>
      <c r="F35" s="23"/>
      <c r="G35" s="31"/>
      <c r="H35" s="32"/>
      <c r="I35" s="23"/>
      <c r="J35" s="23"/>
      <c r="K35" s="33"/>
      <c r="L35" s="34"/>
      <c r="M35" s="34"/>
      <c r="N35" s="34"/>
      <c r="O35" s="34"/>
      <c r="P35" s="34"/>
      <c r="Q35" s="34"/>
      <c r="R35" s="34"/>
      <c r="S35" s="34"/>
      <c r="T35" s="29"/>
      <c r="U35" s="29"/>
      <c r="V35" s="29"/>
      <c r="W35" s="29"/>
    </row>
    <row r="36" spans="1:23" ht="13.5">
      <c r="A36" s="10"/>
      <c r="B36" s="18"/>
      <c r="C36" s="16"/>
      <c r="D36" s="16"/>
      <c r="E36" s="16"/>
      <c r="F36" s="16"/>
      <c r="G36" s="35"/>
      <c r="H36" s="36"/>
      <c r="I36" s="16"/>
      <c r="J36" s="16"/>
      <c r="K36" s="1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0" ht="13.5">
      <c r="A37" s="10"/>
      <c r="B37" s="18"/>
      <c r="C37" s="15"/>
      <c r="D37" s="25"/>
      <c r="E37" s="17"/>
      <c r="F37" s="18"/>
      <c r="G37" s="18"/>
      <c r="H37" s="15"/>
      <c r="I37" s="16"/>
      <c r="J37" s="16"/>
      <c r="K37" s="16"/>
      <c r="L37" s="19"/>
      <c r="M37" s="16"/>
      <c r="N37" s="15"/>
      <c r="O37" s="16"/>
      <c r="P37" s="16"/>
      <c r="Q37" s="16"/>
      <c r="R37" s="16"/>
      <c r="S37" s="16"/>
      <c r="T37" s="16"/>
    </row>
    <row r="38" spans="1:17" ht="13.5">
      <c r="A38" s="7" t="s">
        <v>99</v>
      </c>
      <c r="B38" s="12"/>
      <c r="C38" s="12"/>
      <c r="D38" s="12"/>
      <c r="E38" s="12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3.5">
      <c r="A39" s="9" t="s">
        <v>0</v>
      </c>
      <c r="B39" s="9"/>
      <c r="C39" s="177" t="s">
        <v>68</v>
      </c>
      <c r="D39" s="177"/>
      <c r="E39" s="177"/>
      <c r="F39" s="11" t="s">
        <v>72</v>
      </c>
      <c r="G39" s="73" t="s">
        <v>82</v>
      </c>
      <c r="H39" s="73" t="s">
        <v>83</v>
      </c>
      <c r="I39" s="177" t="s">
        <v>84</v>
      </c>
      <c r="J39" s="177"/>
      <c r="K39" s="73" t="s">
        <v>87</v>
      </c>
      <c r="L39" s="177" t="s">
        <v>88</v>
      </c>
      <c r="M39" s="169"/>
      <c r="N39" s="169"/>
      <c r="O39" s="169"/>
      <c r="P39" s="169"/>
      <c r="Q39" s="73" t="s">
        <v>93</v>
      </c>
    </row>
    <row r="40" spans="1:17" ht="13.5">
      <c r="A40" s="9" t="s">
        <v>2</v>
      </c>
      <c r="B40" s="10" t="s">
        <v>3</v>
      </c>
      <c r="C40" s="11" t="s">
        <v>69</v>
      </c>
      <c r="D40" s="11" t="s">
        <v>70</v>
      </c>
      <c r="E40" s="11" t="s">
        <v>71</v>
      </c>
      <c r="F40" s="11" t="s">
        <v>73</v>
      </c>
      <c r="G40" s="11"/>
      <c r="H40" s="6"/>
      <c r="I40" s="6" t="s">
        <v>85</v>
      </c>
      <c r="J40" s="11" t="s">
        <v>86</v>
      </c>
      <c r="K40" s="11"/>
      <c r="L40" s="11" t="s">
        <v>89</v>
      </c>
      <c r="M40" s="6" t="s">
        <v>90</v>
      </c>
      <c r="N40" s="6" t="s">
        <v>91</v>
      </c>
      <c r="O40" s="6" t="s">
        <v>95</v>
      </c>
      <c r="P40" s="6" t="s">
        <v>96</v>
      </c>
      <c r="Q40" s="6" t="s">
        <v>94</v>
      </c>
    </row>
    <row r="41" spans="1:17" ht="13.5" customHeight="1">
      <c r="A41" s="12"/>
      <c r="B41" s="12"/>
      <c r="C41" s="14" t="s">
        <v>32</v>
      </c>
      <c r="D41" s="14" t="s">
        <v>32</v>
      </c>
      <c r="E41" s="8"/>
      <c r="F41" s="14" t="s">
        <v>32</v>
      </c>
      <c r="G41" s="74"/>
      <c r="H41" s="14"/>
      <c r="I41" s="14" t="s">
        <v>32</v>
      </c>
      <c r="J41" s="14" t="s">
        <v>32</v>
      </c>
      <c r="K41" s="14" t="s">
        <v>15</v>
      </c>
      <c r="L41" s="8"/>
      <c r="M41" s="8"/>
      <c r="N41" s="8" t="s">
        <v>92</v>
      </c>
      <c r="O41" s="74"/>
      <c r="P41" s="74"/>
      <c r="Q41" s="74"/>
    </row>
    <row r="42" spans="1:17" ht="13.5">
      <c r="A42" s="9" t="s">
        <v>14</v>
      </c>
      <c r="B42" s="9"/>
      <c r="C42" s="29"/>
      <c r="D42" s="29"/>
      <c r="E42" s="29"/>
      <c r="F42" s="28"/>
      <c r="G42" s="38"/>
      <c r="H42" s="10"/>
      <c r="I42" s="38"/>
      <c r="J42" s="38"/>
      <c r="K42" s="38" t="s">
        <v>9</v>
      </c>
      <c r="L42" s="38" t="s">
        <v>9</v>
      </c>
      <c r="M42" s="38" t="s">
        <v>9</v>
      </c>
      <c r="N42" s="38" t="s">
        <v>9</v>
      </c>
      <c r="O42" s="38" t="s">
        <v>9</v>
      </c>
      <c r="P42" s="38" t="s">
        <v>9</v>
      </c>
      <c r="Q42" s="38" t="s">
        <v>9</v>
      </c>
    </row>
    <row r="43" spans="1:17" ht="13.5">
      <c r="A43" s="13" t="s">
        <v>13</v>
      </c>
      <c r="B43" s="20"/>
      <c r="C43" s="33"/>
      <c r="D43" s="33"/>
      <c r="E43" s="33"/>
      <c r="F43" s="32"/>
      <c r="G43" s="13"/>
      <c r="H43" s="23"/>
      <c r="I43" s="23"/>
      <c r="J43" s="23"/>
      <c r="K43" s="39"/>
      <c r="L43" s="12"/>
      <c r="M43" s="40"/>
      <c r="N43" s="12"/>
      <c r="O43" s="12"/>
      <c r="P43" s="12"/>
      <c r="Q43" s="12"/>
    </row>
    <row r="44" spans="1:17" ht="13.5">
      <c r="A44" s="10">
        <v>1</v>
      </c>
      <c r="B44" s="18"/>
      <c r="C44" s="30"/>
      <c r="D44" s="30"/>
      <c r="E44" s="30"/>
      <c r="F44" s="36"/>
      <c r="G44" s="6"/>
      <c r="H44" s="16"/>
      <c r="I44" s="16"/>
      <c r="J44" s="16"/>
      <c r="K44" s="41"/>
      <c r="L44" s="10"/>
      <c r="M44" s="42"/>
      <c r="N44" s="9"/>
      <c r="O44" s="9"/>
      <c r="P44" s="9"/>
      <c r="Q44" s="9"/>
    </row>
    <row r="45" spans="1:17" ht="13.5">
      <c r="A45" s="9">
        <v>2</v>
      </c>
      <c r="B45" s="10"/>
      <c r="C45" s="30"/>
      <c r="D45" s="30"/>
      <c r="E45" s="30"/>
      <c r="F45" s="36"/>
      <c r="G45" s="10"/>
      <c r="H45" s="16"/>
      <c r="I45" s="16"/>
      <c r="J45" s="16"/>
      <c r="K45" s="41"/>
      <c r="L45" s="9"/>
      <c r="M45" s="42"/>
      <c r="N45" s="9"/>
      <c r="O45" s="10"/>
      <c r="P45" s="10"/>
      <c r="Q45" s="10"/>
    </row>
    <row r="46" spans="1:17" ht="13.5">
      <c r="A46" s="9">
        <v>3</v>
      </c>
      <c r="B46" s="18"/>
      <c r="C46" s="30"/>
      <c r="D46" s="30"/>
      <c r="E46" s="30"/>
      <c r="F46" s="36"/>
      <c r="G46" s="43"/>
      <c r="H46" s="16"/>
      <c r="I46" s="16"/>
      <c r="J46" s="16"/>
      <c r="K46" s="41"/>
      <c r="L46" s="9"/>
      <c r="M46" s="42"/>
      <c r="N46" s="9"/>
      <c r="O46" s="9"/>
      <c r="P46" s="9"/>
      <c r="Q46" s="9"/>
    </row>
    <row r="47" spans="1:17" ht="13.5">
      <c r="A47" s="13">
        <v>4</v>
      </c>
      <c r="B47" s="20"/>
      <c r="C47" s="33"/>
      <c r="D47" s="33"/>
      <c r="E47" s="33"/>
      <c r="F47" s="32"/>
      <c r="G47" s="13"/>
      <c r="H47" s="23"/>
      <c r="I47" s="23"/>
      <c r="J47" s="23"/>
      <c r="K47" s="39"/>
      <c r="L47" s="12"/>
      <c r="M47" s="40"/>
      <c r="N47" s="12"/>
      <c r="O47" s="12"/>
      <c r="P47" s="12"/>
      <c r="Q47" s="12"/>
    </row>
    <row r="48" spans="1:17" ht="13.5">
      <c r="A48" s="37" t="s">
        <v>12</v>
      </c>
      <c r="B48" s="18"/>
      <c r="C48" s="30"/>
      <c r="D48" s="30"/>
      <c r="E48" s="30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</sheetData>
  <sheetProtection/>
  <mergeCells count="12">
    <mergeCell ref="C27:E27"/>
    <mergeCell ref="G27:I27"/>
    <mergeCell ref="I39:J39"/>
    <mergeCell ref="L39:P39"/>
    <mergeCell ref="E4:F4"/>
    <mergeCell ref="H4:I4"/>
    <mergeCell ref="C15:D15"/>
    <mergeCell ref="G15:I15"/>
    <mergeCell ref="L15:M15"/>
    <mergeCell ref="L27:S27"/>
    <mergeCell ref="C39:E39"/>
    <mergeCell ref="K4:L4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4" r:id="rId1"/>
  <ignoredErrors>
    <ignoredError sqref="K42:Q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花・野菜技術センター</dc:creator>
  <cp:keywords/>
  <dc:description/>
  <cp:lastModifiedBy>FJ-USER</cp:lastModifiedBy>
  <cp:lastPrinted>2013-03-12T09:41:11Z</cp:lastPrinted>
  <dcterms:created xsi:type="dcterms:W3CDTF">2011-02-08T06:11:55Z</dcterms:created>
  <dcterms:modified xsi:type="dcterms:W3CDTF">2013-03-13T05:24:12Z</dcterms:modified>
  <cp:category/>
  <cp:version/>
  <cp:contentType/>
  <cp:contentStatus/>
</cp:coreProperties>
</file>