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25" tabRatio="784" activeTab="4"/>
  </bookViews>
  <sheets>
    <sheet name="初期生育調査用紙" sheetId="1" r:id="rId1"/>
    <sheet name="収穫期の生育調査用紙" sheetId="2" r:id="rId2"/>
    <sheet name="収穫調査用紙" sheetId="3" r:id="rId3"/>
    <sheet name="特性調査" sheetId="4" r:id="rId4"/>
    <sheet name="調査結果集計表" sheetId="5" r:id="rId5"/>
    <sheet name="まとめ" sheetId="6" r:id="rId6"/>
  </sheets>
  <definedNames>
    <definedName name="_xlnm.Print_Area" localSheetId="4">'調査結果集計表'!$A$1:$BA$12</definedName>
    <definedName name="_xlnm.Print_Titles" localSheetId="1">'収穫期の生育調査用紙'!$1:$1</definedName>
    <definedName name="_xlnm.Print_Titles" localSheetId="4">'調査結果集計表'!$A:$C,'調査結果集計表'!$5:$7</definedName>
  </definedNames>
  <calcPr fullCalcOnLoad="1"/>
</workbook>
</file>

<file path=xl/sharedStrings.xml><?xml version="1.0" encoding="utf-8"?>
<sst xmlns="http://schemas.openxmlformats.org/spreadsheetml/2006/main" count="402" uniqueCount="122">
  <si>
    <t>草丈</t>
  </si>
  <si>
    <t>(cm)</t>
  </si>
  <si>
    <t>(記入例)</t>
  </si>
  <si>
    <t>一球重check</t>
  </si>
  <si>
    <t>変形</t>
  </si>
  <si>
    <t>裂皮</t>
  </si>
  <si>
    <t>分球</t>
  </si>
  <si>
    <t>長球</t>
  </si>
  <si>
    <t>扁平</t>
  </si>
  <si>
    <t>LL</t>
  </si>
  <si>
    <t>L大</t>
  </si>
  <si>
    <t>L</t>
  </si>
  <si>
    <t>M</t>
  </si>
  <si>
    <t>S</t>
  </si>
  <si>
    <t>SS</t>
  </si>
  <si>
    <t>皮ﾑｹ</t>
  </si>
  <si>
    <t>品種・系統名</t>
  </si>
  <si>
    <t>反復</t>
  </si>
  <si>
    <t>平均</t>
  </si>
  <si>
    <t>(月日)</t>
  </si>
  <si>
    <t>(g)</t>
  </si>
  <si>
    <t>試験番号・品種名</t>
  </si>
  <si>
    <t>調査項目</t>
  </si>
  <si>
    <t>草丈</t>
  </si>
  <si>
    <t>葉数</t>
  </si>
  <si>
    <t>(枚)</t>
  </si>
  <si>
    <t>反復１</t>
  </si>
  <si>
    <t>反復２</t>
  </si>
  <si>
    <t>平均</t>
  </si>
  <si>
    <t>（単位）</t>
  </si>
  <si>
    <t>(㎝)</t>
  </si>
  <si>
    <t>(㎝)</t>
  </si>
  <si>
    <t>試験番号等</t>
  </si>
  <si>
    <t>スイートコーン初期生育調査（　　年　　月　　日調査）</t>
  </si>
  <si>
    <t>稈長</t>
  </si>
  <si>
    <t>着雌穂高</t>
  </si>
  <si>
    <t>(㎝)</t>
  </si>
  <si>
    <t>スイートコーン収穫期生育調査（　　年　　月　　日調査）</t>
  </si>
  <si>
    <t>平均</t>
  </si>
  <si>
    <t>（g）</t>
  </si>
  <si>
    <t>（g）</t>
  </si>
  <si>
    <t>備考</t>
  </si>
  <si>
    <t>調査日：　　年　　月　　日</t>
  </si>
  <si>
    <t>スイートコーン収穫調査(雌穂重量)</t>
  </si>
  <si>
    <t>雌穂径</t>
  </si>
  <si>
    <t>穂心長</t>
  </si>
  <si>
    <t>雌穂長</t>
  </si>
  <si>
    <t>粒列数</t>
  </si>
  <si>
    <t>1列粒数</t>
  </si>
  <si>
    <t>穂揃い</t>
  </si>
  <si>
    <t>(列)</t>
  </si>
  <si>
    <t>(粒)</t>
  </si>
  <si>
    <t>スイートコーン特性調査</t>
  </si>
  <si>
    <t>調査日:　　年　　月　　日</t>
  </si>
  <si>
    <t>粒列揃い</t>
  </si>
  <si>
    <t>○○△△</t>
  </si>
  <si>
    <t>出芽率</t>
  </si>
  <si>
    <t>初期生育</t>
  </si>
  <si>
    <t>葉数</t>
  </si>
  <si>
    <t>雄穂抽出期</t>
  </si>
  <si>
    <t>開花期</t>
  </si>
  <si>
    <t>絹糸抽出期</t>
  </si>
  <si>
    <t>収穫期</t>
  </si>
  <si>
    <t>生育日数</t>
  </si>
  <si>
    <t>(日)</t>
  </si>
  <si>
    <t>収穫期生育</t>
  </si>
  <si>
    <t>稈長</t>
  </si>
  <si>
    <t>着雌穂高</t>
  </si>
  <si>
    <t>倒伏株率</t>
  </si>
  <si>
    <t>（％）</t>
  </si>
  <si>
    <t>（％）</t>
  </si>
  <si>
    <t>規格内雌穂数</t>
  </si>
  <si>
    <t>(本/a)</t>
  </si>
  <si>
    <t>スイートコーン調査結果まとめ</t>
  </si>
  <si>
    <t>２Ｌ</t>
  </si>
  <si>
    <t>２Ｌ</t>
  </si>
  <si>
    <t>L</t>
  </si>
  <si>
    <t>M</t>
  </si>
  <si>
    <t>規格外雌穂数</t>
  </si>
  <si>
    <t>規格内雌穂重</t>
  </si>
  <si>
    <t>(kg/a)</t>
  </si>
  <si>
    <t>(kg/a)</t>
  </si>
  <si>
    <t>規格外雌穂重</t>
  </si>
  <si>
    <t>規格内一穂重</t>
  </si>
  <si>
    <t>剥包皮</t>
  </si>
  <si>
    <t>(g)</t>
  </si>
  <si>
    <t>雌穂径</t>
  </si>
  <si>
    <t>穂心長</t>
  </si>
  <si>
    <t>雌穂長</t>
  </si>
  <si>
    <t>平均粒列数</t>
  </si>
  <si>
    <t>最大</t>
  </si>
  <si>
    <t>最小</t>
  </si>
  <si>
    <t>穂のそろい</t>
  </si>
  <si>
    <t>粒列のそろい</t>
  </si>
  <si>
    <t>食味</t>
  </si>
  <si>
    <t>甘さ</t>
  </si>
  <si>
    <t>軟らかさ</t>
  </si>
  <si>
    <t>総合</t>
  </si>
  <si>
    <t>(列)</t>
  </si>
  <si>
    <t>粒列数(列)</t>
  </si>
  <si>
    <t>出芽期</t>
  </si>
  <si>
    <t>規格別雌穂数(本/a)</t>
  </si>
  <si>
    <t>規格別雌穂重(kg/a)</t>
  </si>
  <si>
    <t>生育調査</t>
  </si>
  <si>
    <t>収量調査</t>
  </si>
  <si>
    <t>特性調査</t>
  </si>
  <si>
    <t>倒伏
株率</t>
  </si>
  <si>
    <t>生育
日数</t>
  </si>
  <si>
    <t>着雌
穂高</t>
  </si>
  <si>
    <t>平均
粒列数</t>
  </si>
  <si>
    <t>(枚)</t>
  </si>
  <si>
    <t>先端不稔長</t>
  </si>
  <si>
    <t>先端不稔長</t>
  </si>
  <si>
    <t>(cm)</t>
  </si>
  <si>
    <t>(cm)</t>
  </si>
  <si>
    <t>先端不稔穂率</t>
  </si>
  <si>
    <t>先端不稔穂率</t>
  </si>
  <si>
    <t>苞葉付重</t>
  </si>
  <si>
    <t>剥苞葉重</t>
  </si>
  <si>
    <t>規格内剥苞葉雌穂重</t>
  </si>
  <si>
    <t>苞葉付</t>
  </si>
  <si>
    <t>剥苞葉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</si>
</sst>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/d"/>
    <numFmt numFmtId="178" formatCode="mm/dd"/>
    <numFmt numFmtId="179" formatCode="yy/mm/dd"/>
    <numFmt numFmtId="180" formatCode="m\.dd"/>
    <numFmt numFmtId="181" formatCode="0.00_ "/>
    <numFmt numFmtId="182" formatCode="&quot;¥&quot;#,##0;\-&quot;¥&quot;#,##0"/>
    <numFmt numFmtId="183" formatCode="&quot;¥&quot;#,##0;[Red]\-&quot;¥&quot;#,##0"/>
    <numFmt numFmtId="184" formatCode="0_ "/>
    <numFmt numFmtId="185" formatCode="0.0;0.0;0"/>
    <numFmt numFmtId="186" formatCode="0;0;"/>
    <numFmt numFmtId="187" formatCode="0.0_);[Red]\(0.0\)"/>
    <numFmt numFmtId="188" formatCode="0.0;_가"/>
    <numFmt numFmtId="189" formatCode="0.00_);[Red]\(0.00\)"/>
    <numFmt numFmtId="190" formatCode="0.0_ "/>
    <numFmt numFmtId="191" formatCode="yyyy/m/d;@"/>
    <numFmt numFmtId="192" formatCode="m/d;@"/>
    <numFmt numFmtId="193" formatCode="#,##0.0;[Red]\-#,##0.0"/>
  </numFmts>
  <fonts count="53">
    <font>
      <sz val="12"/>
      <name val="ＭＳ 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0.45"/>
      <color indexed="12"/>
      <name val="ＭＳ Ｐゴシック"/>
      <family val="3"/>
    </font>
    <font>
      <sz val="12"/>
      <name val="ＭＳ Ｐゴシック"/>
      <family val="3"/>
    </font>
    <font>
      <u val="single"/>
      <sz val="10.4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Osaka"/>
      <family val="3"/>
    </font>
    <font>
      <sz val="10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ck"/>
    </border>
    <border>
      <left style="medium"/>
      <right style="thin"/>
      <top style="thick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0" fillId="0" borderId="0" xfId="63" applyFont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7" fontId="4" fillId="0" borderId="11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/>
      <protection/>
    </xf>
    <xf numFmtId="1" fontId="11" fillId="0" borderId="11" xfId="0" applyNumberFormat="1" applyFont="1" applyBorder="1" applyAlignment="1" applyProtection="1">
      <alignment/>
      <protection/>
    </xf>
    <xf numFmtId="38" fontId="4" fillId="0" borderId="11" xfId="49" applyFont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12" xfId="0" applyFont="1" applyBorder="1" applyAlignment="1" applyProtection="1">
      <alignment shrinkToFit="1"/>
      <protection/>
    </xf>
    <xf numFmtId="0" fontId="10" fillId="0" borderId="13" xfId="63" applyFont="1" applyBorder="1" applyAlignment="1">
      <alignment horizontal="center" vertical="center" shrinkToFit="1"/>
      <protection/>
    </xf>
    <xf numFmtId="0" fontId="10" fillId="0" borderId="14" xfId="63" applyFont="1" applyBorder="1" applyAlignment="1">
      <alignment horizontal="center" vertical="center" shrinkToFit="1"/>
      <protection/>
    </xf>
    <xf numFmtId="0" fontId="10" fillId="0" borderId="15" xfId="63" applyFont="1" applyBorder="1" applyAlignment="1">
      <alignment horizontal="center" vertical="center" shrinkToFit="1"/>
      <protection/>
    </xf>
    <xf numFmtId="0" fontId="10" fillId="0" borderId="16" xfId="63" applyFont="1" applyBorder="1" applyAlignment="1">
      <alignment horizontal="center" vertical="center" shrinkToFit="1"/>
      <protection/>
    </xf>
    <xf numFmtId="0" fontId="10" fillId="0" borderId="17" xfId="63" applyFont="1" applyBorder="1" applyAlignment="1">
      <alignment horizontal="right" vertical="center" shrinkToFit="1"/>
      <protection/>
    </xf>
    <xf numFmtId="0" fontId="10" fillId="0" borderId="17" xfId="63" applyFont="1" applyBorder="1" applyAlignment="1">
      <alignment vertical="center" shrinkToFit="1"/>
      <protection/>
    </xf>
    <xf numFmtId="0" fontId="10" fillId="0" borderId="18" xfId="63" applyFont="1" applyBorder="1" applyAlignment="1">
      <alignment horizontal="center" vertical="center" shrinkToFit="1"/>
      <protection/>
    </xf>
    <xf numFmtId="0" fontId="10" fillId="0" borderId="19" xfId="63" applyFont="1" applyBorder="1" applyAlignment="1">
      <alignment horizontal="center" vertical="center" shrinkToFit="1"/>
      <protection/>
    </xf>
    <xf numFmtId="0" fontId="10" fillId="0" borderId="0" xfId="63" applyFont="1" applyAlignment="1">
      <alignment vertical="center" shrinkToFit="1"/>
      <protection/>
    </xf>
    <xf numFmtId="0" fontId="10" fillId="0" borderId="0" xfId="63" applyFont="1" applyBorder="1" applyAlignment="1">
      <alignment horizontal="center" vertical="center" shrinkToFit="1"/>
      <protection/>
    </xf>
    <xf numFmtId="0" fontId="10" fillId="0" borderId="20" xfId="63" applyFont="1" applyBorder="1" applyAlignment="1">
      <alignment horizontal="center" vertical="center" shrinkToFit="1"/>
      <protection/>
    </xf>
    <xf numFmtId="0" fontId="7" fillId="0" borderId="0" xfId="63" applyFont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187" fontId="14" fillId="0" borderId="0" xfId="0" applyNumberFormat="1" applyFont="1" applyAlignment="1">
      <alignment/>
    </xf>
    <xf numFmtId="0" fontId="14" fillId="0" borderId="21" xfId="0" applyFont="1" applyBorder="1" applyAlignment="1">
      <alignment horizontal="center" vertical="center"/>
    </xf>
    <xf numFmtId="187" fontId="14" fillId="0" borderId="22" xfId="0" applyNumberFormat="1" applyFont="1" applyBorder="1" applyAlignment="1">
      <alignment horizontal="center" vertical="center"/>
    </xf>
    <xf numFmtId="187" fontId="14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87" fontId="14" fillId="0" borderId="25" xfId="0" applyNumberFormat="1" applyFont="1" applyBorder="1" applyAlignment="1">
      <alignment horizontal="center" vertical="center"/>
    </xf>
    <xf numFmtId="187" fontId="14" fillId="0" borderId="26" xfId="0" applyNumberFormat="1" applyFont="1" applyBorder="1" applyAlignment="1">
      <alignment horizontal="center" vertical="center"/>
    </xf>
    <xf numFmtId="188" fontId="14" fillId="0" borderId="24" xfId="0" applyNumberFormat="1" applyFont="1" applyBorder="1" applyAlignment="1">
      <alignment vertical="center"/>
    </xf>
    <xf numFmtId="187" fontId="14" fillId="0" borderId="25" xfId="0" applyNumberFormat="1" applyFont="1" applyBorder="1" applyAlignment="1">
      <alignment vertical="center"/>
    </xf>
    <xf numFmtId="187" fontId="14" fillId="0" borderId="27" xfId="0" applyNumberFormat="1" applyFont="1" applyBorder="1" applyAlignment="1">
      <alignment vertical="center"/>
    </xf>
    <xf numFmtId="187" fontId="14" fillId="0" borderId="26" xfId="0" applyNumberFormat="1" applyFont="1" applyBorder="1" applyAlignment="1">
      <alignment vertical="center"/>
    </xf>
    <xf numFmtId="188" fontId="14" fillId="0" borderId="21" xfId="0" applyNumberFormat="1" applyFont="1" applyBorder="1" applyAlignment="1">
      <alignment vertical="center"/>
    </xf>
    <xf numFmtId="187" fontId="14" fillId="0" borderId="2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87" fontId="14" fillId="0" borderId="0" xfId="0" applyNumberFormat="1" applyFont="1" applyAlignment="1">
      <alignment vertical="center"/>
    </xf>
    <xf numFmtId="188" fontId="14" fillId="0" borderId="28" xfId="0" applyNumberFormat="1" applyFont="1" applyBorder="1" applyAlignment="1">
      <alignment vertical="center"/>
    </xf>
    <xf numFmtId="187" fontId="14" fillId="0" borderId="16" xfId="0" applyNumberFormat="1" applyFont="1" applyBorder="1" applyAlignment="1">
      <alignment vertical="center"/>
    </xf>
    <xf numFmtId="187" fontId="14" fillId="0" borderId="29" xfId="0" applyNumberFormat="1" applyFont="1" applyBorder="1" applyAlignment="1">
      <alignment vertical="center"/>
    </xf>
    <xf numFmtId="187" fontId="14" fillId="0" borderId="30" xfId="0" applyNumberFormat="1" applyFont="1" applyBorder="1" applyAlignment="1">
      <alignment vertical="center"/>
    </xf>
    <xf numFmtId="187" fontId="14" fillId="0" borderId="31" xfId="0" applyNumberFormat="1" applyFont="1" applyBorder="1" applyAlignment="1">
      <alignment vertical="center"/>
    </xf>
    <xf numFmtId="187" fontId="14" fillId="0" borderId="23" xfId="0" applyNumberFormat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7" fillId="0" borderId="0" xfId="63" applyFont="1">
      <alignment/>
      <protection/>
    </xf>
    <xf numFmtId="0" fontId="4" fillId="0" borderId="11" xfId="0" applyFont="1" applyBorder="1" applyAlignment="1" applyProtection="1">
      <alignment shrinkToFit="1"/>
      <protection/>
    </xf>
    <xf numFmtId="0" fontId="7" fillId="0" borderId="33" xfId="63" applyFont="1" applyBorder="1" applyAlignment="1">
      <alignment vertical="center" shrinkToFit="1"/>
      <protection/>
    </xf>
    <xf numFmtId="0" fontId="7" fillId="0" borderId="34" xfId="63" applyFont="1" applyBorder="1" applyAlignment="1">
      <alignment vertical="center" shrinkToFit="1"/>
      <protection/>
    </xf>
    <xf numFmtId="0" fontId="7" fillId="0" borderId="35" xfId="63" applyFont="1" applyBorder="1" applyAlignment="1">
      <alignment vertical="center" shrinkToFit="1"/>
      <protection/>
    </xf>
    <xf numFmtId="0" fontId="1" fillId="0" borderId="0" xfId="0" applyFont="1" applyAlignment="1">
      <alignment vertical="center"/>
    </xf>
    <xf numFmtId="0" fontId="14" fillId="0" borderId="36" xfId="0" applyFont="1" applyBorder="1" applyAlignment="1">
      <alignment vertical="center" shrinkToFit="1"/>
    </xf>
    <xf numFmtId="0" fontId="16" fillId="0" borderId="37" xfId="0" applyFont="1" applyBorder="1" applyAlignment="1">
      <alignment vertical="center" shrinkToFit="1"/>
    </xf>
    <xf numFmtId="187" fontId="14" fillId="0" borderId="32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 shrinkToFit="1"/>
    </xf>
    <xf numFmtId="0" fontId="16" fillId="0" borderId="38" xfId="0" applyFont="1" applyBorder="1" applyAlignment="1">
      <alignment vertical="center" shrinkToFit="1"/>
    </xf>
    <xf numFmtId="0" fontId="16" fillId="0" borderId="24" xfId="0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14" fillId="0" borderId="39" xfId="0" applyFont="1" applyBorder="1" applyAlignment="1">
      <alignment vertical="center"/>
    </xf>
    <xf numFmtId="188" fontId="14" fillId="0" borderId="40" xfId="0" applyNumberFormat="1" applyFont="1" applyBorder="1" applyAlignment="1">
      <alignment vertical="center"/>
    </xf>
    <xf numFmtId="187" fontId="14" fillId="0" borderId="41" xfId="0" applyNumberFormat="1" applyFont="1" applyBorder="1" applyAlignment="1">
      <alignment vertical="center"/>
    </xf>
    <xf numFmtId="187" fontId="14" fillId="0" borderId="39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187" fontId="14" fillId="0" borderId="42" xfId="0" applyNumberFormat="1" applyFont="1" applyBorder="1" applyAlignment="1">
      <alignment/>
    </xf>
    <xf numFmtId="0" fontId="14" fillId="0" borderId="43" xfId="0" applyFont="1" applyBorder="1" applyAlignment="1">
      <alignment vertical="center" shrinkToFit="1"/>
    </xf>
    <xf numFmtId="0" fontId="14" fillId="0" borderId="44" xfId="0" applyFont="1" applyBorder="1" applyAlignment="1">
      <alignment horizontal="center" vertical="center"/>
    </xf>
    <xf numFmtId="188" fontId="14" fillId="0" borderId="45" xfId="0" applyNumberFormat="1" applyFont="1" applyBorder="1" applyAlignment="1">
      <alignment vertical="center"/>
    </xf>
    <xf numFmtId="188" fontId="14" fillId="0" borderId="44" xfId="0" applyNumberFormat="1" applyFont="1" applyBorder="1" applyAlignment="1">
      <alignment vertical="center"/>
    </xf>
    <xf numFmtId="188" fontId="14" fillId="0" borderId="46" xfId="0" applyNumberFormat="1" applyFont="1" applyBorder="1" applyAlignment="1">
      <alignment vertical="center"/>
    </xf>
    <xf numFmtId="188" fontId="14" fillId="0" borderId="47" xfId="0" applyNumberFormat="1" applyFont="1" applyBorder="1" applyAlignment="1">
      <alignment vertical="center"/>
    </xf>
    <xf numFmtId="0" fontId="14" fillId="0" borderId="18" xfId="0" applyFont="1" applyBorder="1" applyAlignment="1">
      <alignment/>
    </xf>
    <xf numFmtId="0" fontId="14" fillId="0" borderId="31" xfId="0" applyFont="1" applyBorder="1" applyAlignment="1">
      <alignment horizontal="center" vertical="center"/>
    </xf>
    <xf numFmtId="188" fontId="14" fillId="0" borderId="31" xfId="0" applyNumberFormat="1" applyFont="1" applyBorder="1" applyAlignment="1">
      <alignment vertical="center"/>
    </xf>
    <xf numFmtId="189" fontId="14" fillId="0" borderId="48" xfId="0" applyNumberFormat="1" applyFont="1" applyBorder="1" applyAlignment="1">
      <alignment horizontal="center" vertical="center"/>
    </xf>
    <xf numFmtId="189" fontId="14" fillId="0" borderId="49" xfId="0" applyNumberFormat="1" applyFont="1" applyBorder="1" applyAlignment="1">
      <alignment vertical="center"/>
    </xf>
    <xf numFmtId="189" fontId="14" fillId="0" borderId="48" xfId="0" applyNumberFormat="1" applyFont="1" applyBorder="1" applyAlignment="1">
      <alignment vertical="center"/>
    </xf>
    <xf numFmtId="188" fontId="14" fillId="0" borderId="38" xfId="0" applyNumberFormat="1" applyFont="1" applyBorder="1" applyAlignment="1">
      <alignment vertical="center"/>
    </xf>
    <xf numFmtId="187" fontId="14" fillId="0" borderId="14" xfId="0" applyNumberFormat="1" applyFont="1" applyBorder="1" applyAlignment="1">
      <alignment vertical="center"/>
    </xf>
    <xf numFmtId="187" fontId="14" fillId="0" borderId="50" xfId="0" applyNumberFormat="1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0" fillId="0" borderId="14" xfId="63" applyFont="1" applyBorder="1" applyAlignment="1">
      <alignment horizontal="center" vertical="center" wrapText="1" shrinkToFit="1"/>
      <protection/>
    </xf>
    <xf numFmtId="0" fontId="10" fillId="0" borderId="29" xfId="63" applyFont="1" applyBorder="1" applyAlignment="1">
      <alignment horizontal="center" vertical="center" shrinkToFit="1"/>
      <protection/>
    </xf>
    <xf numFmtId="0" fontId="10" fillId="0" borderId="29" xfId="63" applyFont="1" applyBorder="1" applyAlignment="1">
      <alignment horizontal="center" vertical="center" wrapText="1" shrinkToFit="1"/>
      <protection/>
    </xf>
    <xf numFmtId="0" fontId="10" fillId="0" borderId="16" xfId="63" applyFont="1" applyBorder="1" applyAlignment="1">
      <alignment horizontal="center" vertical="center" wrapText="1" shrinkToFit="1"/>
      <protection/>
    </xf>
    <xf numFmtId="0" fontId="10" fillId="0" borderId="17" xfId="63" applyFont="1" applyBorder="1" applyAlignment="1">
      <alignment horizontal="center" vertical="center" shrinkToFit="1"/>
      <protection/>
    </xf>
    <xf numFmtId="0" fontId="10" fillId="0" borderId="15" xfId="63" applyFont="1" applyBorder="1" applyAlignment="1">
      <alignment horizontal="right" vertical="center" shrinkToFit="1"/>
      <protection/>
    </xf>
    <xf numFmtId="0" fontId="10" fillId="0" borderId="0" xfId="63" applyFont="1" applyFill="1" applyBorder="1">
      <alignment/>
      <protection/>
    </xf>
    <xf numFmtId="0" fontId="10" fillId="0" borderId="0" xfId="63" applyFont="1" applyFill="1" applyBorder="1" applyProtection="1">
      <alignment/>
      <protection locked="0"/>
    </xf>
    <xf numFmtId="0" fontId="12" fillId="0" borderId="41" xfId="63" applyFont="1" applyBorder="1" applyAlignment="1">
      <alignment vertical="center" shrinkToFit="1"/>
      <protection/>
    </xf>
    <xf numFmtId="186" fontId="7" fillId="0" borderId="33" xfId="49" applyNumberFormat="1" applyFont="1" applyFill="1" applyBorder="1" applyAlignment="1" applyProtection="1">
      <alignment vertical="center"/>
      <protection locked="0"/>
    </xf>
    <xf numFmtId="186" fontId="7" fillId="0" borderId="34" xfId="49" applyNumberFormat="1" applyFont="1" applyFill="1" applyBorder="1" applyAlignment="1" applyProtection="1">
      <alignment vertical="center"/>
      <protection locked="0"/>
    </xf>
    <xf numFmtId="186" fontId="7" fillId="0" borderId="35" xfId="49" applyNumberFormat="1" applyFont="1" applyFill="1" applyBorder="1" applyAlignment="1" applyProtection="1">
      <alignment vertical="center"/>
      <protection locked="0"/>
    </xf>
    <xf numFmtId="0" fontId="12" fillId="0" borderId="41" xfId="63" applyFont="1" applyFill="1" applyBorder="1" applyAlignment="1" applyProtection="1">
      <alignment vertical="center"/>
      <protection locked="0"/>
    </xf>
    <xf numFmtId="192" fontId="4" fillId="0" borderId="11" xfId="0" applyNumberFormat="1" applyFont="1" applyBorder="1" applyAlignment="1" applyProtection="1">
      <alignment/>
      <protection/>
    </xf>
    <xf numFmtId="192" fontId="12" fillId="0" borderId="47" xfId="63" applyNumberFormat="1" applyFont="1" applyFill="1" applyBorder="1" applyAlignment="1" applyProtection="1">
      <alignment vertical="center"/>
      <protection locked="0"/>
    </xf>
    <xf numFmtId="1" fontId="7" fillId="0" borderId="51" xfId="63" applyNumberFormat="1" applyFont="1" applyFill="1" applyBorder="1" applyAlignment="1">
      <alignment vertical="center"/>
      <protection/>
    </xf>
    <xf numFmtId="192" fontId="7" fillId="0" borderId="25" xfId="63" applyNumberFormat="1" applyFont="1" applyFill="1" applyBorder="1" applyAlignment="1" applyProtection="1">
      <alignment vertical="center"/>
      <protection locked="0"/>
    </xf>
    <xf numFmtId="0" fontId="7" fillId="0" borderId="25" xfId="63" applyFont="1" applyFill="1" applyBorder="1" applyAlignment="1" applyProtection="1">
      <alignment vertical="center"/>
      <protection locked="0"/>
    </xf>
    <xf numFmtId="38" fontId="7" fillId="0" borderId="25" xfId="49" applyFont="1" applyFill="1" applyBorder="1" applyAlignment="1" applyProtection="1">
      <alignment vertical="center"/>
      <protection locked="0"/>
    </xf>
    <xf numFmtId="186" fontId="7" fillId="0" borderId="25" xfId="63" applyNumberFormat="1" applyFont="1" applyFill="1" applyBorder="1" applyAlignment="1">
      <alignment vertical="center"/>
      <protection/>
    </xf>
    <xf numFmtId="186" fontId="7" fillId="0" borderId="25" xfId="49" applyNumberFormat="1" applyFont="1" applyFill="1" applyBorder="1" applyAlignment="1" applyProtection="1">
      <alignment vertical="center"/>
      <protection locked="0"/>
    </xf>
    <xf numFmtId="192" fontId="7" fillId="0" borderId="14" xfId="63" applyNumberFormat="1" applyFont="1" applyFill="1" applyBorder="1" applyAlignment="1" applyProtection="1">
      <alignment vertical="center"/>
      <protection locked="0"/>
    </xf>
    <xf numFmtId="0" fontId="7" fillId="0" borderId="14" xfId="63" applyFont="1" applyFill="1" applyBorder="1" applyAlignment="1" applyProtection="1">
      <alignment vertical="center"/>
      <protection locked="0"/>
    </xf>
    <xf numFmtId="177" fontId="7" fillId="0" borderId="14" xfId="63" applyNumberFormat="1" applyFont="1" applyFill="1" applyBorder="1" applyAlignment="1" applyProtection="1">
      <alignment vertical="center"/>
      <protection locked="0"/>
    </xf>
    <xf numFmtId="1" fontId="7" fillId="0" borderId="14" xfId="63" applyNumberFormat="1" applyFont="1" applyFill="1" applyBorder="1" applyAlignment="1">
      <alignment vertical="center"/>
      <protection/>
    </xf>
    <xf numFmtId="38" fontId="7" fillId="0" borderId="14" xfId="49" applyFont="1" applyFill="1" applyBorder="1" applyAlignment="1" applyProtection="1">
      <alignment vertical="center"/>
      <protection locked="0"/>
    </xf>
    <xf numFmtId="186" fontId="7" fillId="0" borderId="14" xfId="63" applyNumberFormat="1" applyFont="1" applyFill="1" applyBorder="1" applyAlignment="1">
      <alignment vertical="center"/>
      <protection/>
    </xf>
    <xf numFmtId="186" fontId="7" fillId="0" borderId="14" xfId="49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10" fillId="0" borderId="45" xfId="63" applyFont="1" applyBorder="1">
      <alignment/>
      <protection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177" fontId="7" fillId="0" borderId="25" xfId="63" applyNumberFormat="1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14" fillId="0" borderId="46" xfId="63" applyFont="1" applyBorder="1" applyAlignment="1">
      <alignment horizontal="center" vertical="center" shrinkToFit="1"/>
      <protection/>
    </xf>
    <xf numFmtId="0" fontId="14" fillId="0" borderId="14" xfId="63" applyFont="1" applyBorder="1" applyAlignment="1">
      <alignment horizontal="center" vertical="center" wrapText="1" shrinkToFit="1"/>
      <protection/>
    </xf>
    <xf numFmtId="0" fontId="14" fillId="0" borderId="0" xfId="63" applyFont="1" applyBorder="1" applyAlignment="1">
      <alignment horizontal="center" vertical="center" shrinkToFit="1"/>
      <protection/>
    </xf>
    <xf numFmtId="0" fontId="14" fillId="0" borderId="16" xfId="63" applyFont="1" applyBorder="1" applyAlignment="1">
      <alignment horizontal="center" vertical="center" shrinkToFit="1"/>
      <protection/>
    </xf>
    <xf numFmtId="0" fontId="14" fillId="0" borderId="45" xfId="63" applyFont="1" applyBorder="1" applyAlignment="1">
      <alignment vertical="center" shrinkToFit="1"/>
      <protection/>
    </xf>
    <xf numFmtId="0" fontId="14" fillId="0" borderId="25" xfId="63" applyFont="1" applyBorder="1" applyAlignment="1">
      <alignment horizontal="center" vertical="center" shrinkToFit="1"/>
      <protection/>
    </xf>
    <xf numFmtId="0" fontId="16" fillId="0" borderId="0" xfId="0" applyFont="1" applyAlignment="1">
      <alignment/>
    </xf>
    <xf numFmtId="0" fontId="14" fillId="0" borderId="14" xfId="63" applyFont="1" applyBorder="1" applyAlignment="1">
      <alignment horizontal="center" vertical="center" shrinkToFit="1"/>
      <protection/>
    </xf>
    <xf numFmtId="0" fontId="14" fillId="0" borderId="29" xfId="63" applyFont="1" applyBorder="1" applyAlignment="1">
      <alignment horizontal="center" vertical="center" shrinkToFit="1"/>
      <protection/>
    </xf>
    <xf numFmtId="0" fontId="14" fillId="0" borderId="29" xfId="63" applyFont="1" applyBorder="1" applyAlignment="1">
      <alignment horizontal="center" vertical="center" wrapText="1" shrinkToFit="1"/>
      <protection/>
    </xf>
    <xf numFmtId="0" fontId="16" fillId="0" borderId="0" xfId="0" applyFont="1" applyBorder="1" applyAlignment="1">
      <alignment/>
    </xf>
    <xf numFmtId="0" fontId="14" fillId="0" borderId="45" xfId="63" applyFont="1" applyBorder="1" applyAlignment="1">
      <alignment horizontal="right" vertical="center" shrinkToFit="1"/>
      <protection/>
    </xf>
    <xf numFmtId="0" fontId="14" fillId="0" borderId="45" xfId="63" applyFont="1" applyBorder="1" applyAlignment="1">
      <alignment horizontal="center" vertical="center" shrinkToFit="1"/>
      <protection/>
    </xf>
    <xf numFmtId="0" fontId="14" fillId="0" borderId="25" xfId="63" applyFont="1" applyBorder="1" applyAlignment="1">
      <alignment horizontal="right" vertical="center" shrinkToFit="1"/>
      <protection/>
    </xf>
    <xf numFmtId="0" fontId="16" fillId="0" borderId="45" xfId="0" applyFont="1" applyBorder="1" applyAlignment="1">
      <alignment/>
    </xf>
    <xf numFmtId="0" fontId="14" fillId="0" borderId="0" xfId="63" applyFont="1" applyAlignment="1">
      <alignment vertical="center" shrinkToFit="1"/>
      <protection/>
    </xf>
    <xf numFmtId="0" fontId="7" fillId="0" borderId="45" xfId="63" applyFont="1" applyBorder="1">
      <alignment/>
      <protection/>
    </xf>
    <xf numFmtId="0" fontId="7" fillId="0" borderId="0" xfId="63" applyFont="1">
      <alignment/>
      <protection/>
    </xf>
    <xf numFmtId="0" fontId="14" fillId="0" borderId="16" xfId="63" applyFont="1" applyBorder="1" applyAlignment="1">
      <alignment vertical="center" wrapText="1" shrinkToFit="1"/>
      <protection/>
    </xf>
    <xf numFmtId="0" fontId="14" fillId="0" borderId="25" xfId="63" applyFont="1" applyBorder="1" applyAlignment="1">
      <alignment vertical="center" wrapText="1" shrinkToFit="1"/>
      <protection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0" fontId="10" fillId="0" borderId="32" xfId="63" applyFont="1" applyBorder="1" applyAlignment="1">
      <alignment horizontal="center" vertical="center" shrinkToFit="1"/>
      <protection/>
    </xf>
    <xf numFmtId="0" fontId="10" fillId="0" borderId="42" xfId="63" applyFont="1" applyBorder="1" applyAlignment="1">
      <alignment horizontal="center" vertical="center" shrinkToFit="1"/>
      <protection/>
    </xf>
    <xf numFmtId="1" fontId="4" fillId="0" borderId="53" xfId="0" applyNumberFormat="1" applyFont="1" applyBorder="1" applyAlignment="1" applyProtection="1">
      <alignment/>
      <protection/>
    </xf>
    <xf numFmtId="0" fontId="12" fillId="0" borderId="54" xfId="63" applyFont="1" applyBorder="1" applyAlignment="1">
      <alignment vertical="center" shrinkToFit="1"/>
      <protection/>
    </xf>
    <xf numFmtId="192" fontId="12" fillId="0" borderId="55" xfId="63" applyNumberFormat="1" applyFont="1" applyFill="1" applyBorder="1" applyAlignment="1" applyProtection="1">
      <alignment vertical="center"/>
      <protection locked="0"/>
    </xf>
    <xf numFmtId="0" fontId="12" fillId="0" borderId="54" xfId="63" applyFont="1" applyFill="1" applyBorder="1" applyAlignment="1" applyProtection="1">
      <alignment vertical="center"/>
      <protection locked="0"/>
    </xf>
    <xf numFmtId="0" fontId="14" fillId="0" borderId="26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187" fontId="14" fillId="0" borderId="15" xfId="0" applyNumberFormat="1" applyFont="1" applyBorder="1" applyAlignment="1">
      <alignment horizontal="center" vertical="center"/>
    </xf>
    <xf numFmtId="187" fontId="14" fillId="0" borderId="42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vertical="center"/>
    </xf>
    <xf numFmtId="189" fontId="14" fillId="0" borderId="57" xfId="0" applyNumberFormat="1" applyFont="1" applyBorder="1" applyAlignment="1">
      <alignment vertical="center"/>
    </xf>
    <xf numFmtId="0" fontId="16" fillId="0" borderId="56" xfId="0" applyFont="1" applyBorder="1" applyAlignment="1">
      <alignment vertical="center" shrinkToFit="1"/>
    </xf>
    <xf numFmtId="0" fontId="14" fillId="0" borderId="42" xfId="0" applyFont="1" applyBorder="1" applyAlignment="1">
      <alignment horizontal="center" vertical="center"/>
    </xf>
    <xf numFmtId="188" fontId="14" fillId="0" borderId="56" xfId="0" applyNumberFormat="1" applyFont="1" applyBorder="1" applyAlignment="1">
      <alignment vertical="center"/>
    </xf>
    <xf numFmtId="187" fontId="14" fillId="0" borderId="15" xfId="0" applyNumberFormat="1" applyFont="1" applyBorder="1" applyAlignment="1">
      <alignment vertical="center"/>
    </xf>
    <xf numFmtId="187" fontId="14" fillId="0" borderId="42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188" fontId="14" fillId="0" borderId="27" xfId="0" applyNumberFormat="1" applyFont="1" applyBorder="1" applyAlignment="1">
      <alignment vertical="center"/>
    </xf>
    <xf numFmtId="0" fontId="14" fillId="0" borderId="59" xfId="0" applyFont="1" applyBorder="1" applyAlignment="1">
      <alignment horizontal="center" vertical="center"/>
    </xf>
    <xf numFmtId="188" fontId="14" fillId="0" borderId="29" xfId="0" applyNumberFormat="1" applyFont="1" applyBorder="1" applyAlignment="1">
      <alignment vertical="center"/>
    </xf>
    <xf numFmtId="188" fontId="14" fillId="0" borderId="50" xfId="0" applyNumberFormat="1" applyFont="1" applyBorder="1" applyAlignment="1">
      <alignment vertical="center"/>
    </xf>
    <xf numFmtId="188" fontId="14" fillId="0" borderId="59" xfId="0" applyNumberFormat="1" applyFon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193" fontId="4" fillId="0" borderId="11" xfId="49" applyNumberFormat="1" applyFont="1" applyBorder="1" applyAlignment="1" applyProtection="1">
      <alignment/>
      <protection/>
    </xf>
    <xf numFmtId="0" fontId="16" fillId="0" borderId="20" xfId="0" applyFont="1" applyBorder="1" applyAlignment="1">
      <alignment/>
    </xf>
    <xf numFmtId="0" fontId="14" fillId="0" borderId="60" xfId="0" applyFont="1" applyBorder="1" applyAlignment="1">
      <alignment vertical="center" shrinkToFit="1"/>
    </xf>
    <xf numFmtId="0" fontId="16" fillId="0" borderId="61" xfId="0" applyFont="1" applyBorder="1" applyAlignment="1">
      <alignment vertical="center" shrinkToFit="1"/>
    </xf>
    <xf numFmtId="0" fontId="14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vertical="center" shrinkToFit="1"/>
    </xf>
    <xf numFmtId="0" fontId="16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16" fillId="0" borderId="28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68" xfId="0" applyFont="1" applyBorder="1" applyAlignment="1">
      <alignment vertical="center" shrinkToFit="1"/>
    </xf>
    <xf numFmtId="0" fontId="16" fillId="0" borderId="69" xfId="0" applyFont="1" applyBorder="1" applyAlignment="1">
      <alignment vertical="center" shrinkToFit="1"/>
    </xf>
    <xf numFmtId="0" fontId="16" fillId="0" borderId="70" xfId="0" applyFont="1" applyBorder="1" applyAlignment="1">
      <alignment vertical="center" shrinkToFit="1"/>
    </xf>
    <xf numFmtId="0" fontId="10" fillId="0" borderId="13" xfId="63" applyFont="1" applyBorder="1" applyAlignment="1">
      <alignment horizontal="center" vertical="center" wrapText="1" shrinkToFit="1"/>
      <protection/>
    </xf>
    <xf numFmtId="0" fontId="10" fillId="0" borderId="14" xfId="63" applyFont="1" applyBorder="1" applyAlignment="1">
      <alignment horizontal="center" vertical="center" wrapText="1" shrinkToFit="1"/>
      <protection/>
    </xf>
    <xf numFmtId="0" fontId="10" fillId="0" borderId="71" xfId="63" applyFont="1" applyBorder="1" applyAlignment="1">
      <alignment horizontal="center" vertical="center" wrapText="1" shrinkToFit="1"/>
      <protection/>
    </xf>
    <xf numFmtId="0" fontId="10" fillId="0" borderId="38" xfId="63" applyFont="1" applyBorder="1" applyAlignment="1">
      <alignment horizontal="center" vertical="center" wrapText="1" shrinkToFit="1"/>
      <protection/>
    </xf>
    <xf numFmtId="0" fontId="10" fillId="0" borderId="56" xfId="63" applyFont="1" applyBorder="1" applyAlignment="1">
      <alignment horizontal="center" vertical="center" wrapText="1" shrinkToFit="1"/>
      <protection/>
    </xf>
    <xf numFmtId="0" fontId="10" fillId="0" borderId="72" xfId="63" applyFont="1" applyBorder="1" applyAlignment="1">
      <alignment horizontal="center" vertical="center" shrinkToFit="1"/>
      <protection/>
    </xf>
    <xf numFmtId="0" fontId="10" fillId="0" borderId="43" xfId="63" applyFont="1" applyBorder="1" applyAlignment="1">
      <alignment horizontal="center" vertical="center" shrinkToFit="1"/>
      <protection/>
    </xf>
    <xf numFmtId="0" fontId="10" fillId="0" borderId="73" xfId="63" applyFont="1" applyBorder="1" applyAlignment="1">
      <alignment horizontal="center" vertical="center" shrinkToFit="1"/>
      <protection/>
    </xf>
    <xf numFmtId="0" fontId="10" fillId="0" borderId="74" xfId="63" applyFont="1" applyBorder="1" applyAlignment="1">
      <alignment horizontal="center" vertical="center" wrapText="1" shrinkToFit="1"/>
      <protection/>
    </xf>
    <xf numFmtId="0" fontId="10" fillId="0" borderId="20" xfId="63" applyFont="1" applyBorder="1" applyAlignment="1">
      <alignment horizontal="center" vertical="center" wrapText="1" shrinkToFit="1"/>
      <protection/>
    </xf>
    <xf numFmtId="0" fontId="10" fillId="0" borderId="37" xfId="63" applyFont="1" applyBorder="1" applyAlignment="1">
      <alignment horizontal="center" vertical="center" shrinkToFit="1"/>
      <protection/>
    </xf>
    <xf numFmtId="0" fontId="10" fillId="0" borderId="75" xfId="63" applyFont="1" applyBorder="1" applyAlignment="1">
      <alignment horizontal="center" vertical="center" wrapText="1" shrinkToFit="1"/>
      <protection/>
    </xf>
    <xf numFmtId="0" fontId="10" fillId="0" borderId="29" xfId="63" applyFont="1" applyBorder="1" applyAlignment="1">
      <alignment horizontal="center" vertical="center" wrapText="1" shrinkToFit="1"/>
      <protection/>
    </xf>
    <xf numFmtId="0" fontId="10" fillId="0" borderId="16" xfId="63" applyFont="1" applyBorder="1" applyAlignment="1">
      <alignment horizontal="center" vertical="center" wrapText="1" shrinkToFit="1"/>
      <protection/>
    </xf>
    <xf numFmtId="0" fontId="10" fillId="0" borderId="15" xfId="63" applyFont="1" applyBorder="1" applyAlignment="1">
      <alignment horizontal="center" vertical="center" wrapText="1" shrinkToFit="1"/>
      <protection/>
    </xf>
    <xf numFmtId="0" fontId="10" fillId="0" borderId="59" xfId="63" applyFont="1" applyBorder="1" applyAlignment="1">
      <alignment horizontal="center" vertical="center" wrapText="1" shrinkToFit="1"/>
      <protection/>
    </xf>
    <xf numFmtId="0" fontId="14" fillId="0" borderId="16" xfId="63" applyFont="1" applyBorder="1" applyAlignment="1">
      <alignment horizontal="center" vertical="center" wrapText="1" shrinkToFit="1"/>
      <protection/>
    </xf>
    <xf numFmtId="0" fontId="14" fillId="0" borderId="14" xfId="63" applyFont="1" applyBorder="1" applyAlignment="1">
      <alignment horizontal="center" vertical="center" wrapText="1" shrinkToFit="1"/>
      <protection/>
    </xf>
    <xf numFmtId="0" fontId="14" fillId="0" borderId="25" xfId="63" applyFont="1" applyBorder="1" applyAlignment="1">
      <alignment horizontal="center" vertical="center" wrapText="1" shrinkToFit="1"/>
      <protection/>
    </xf>
    <xf numFmtId="0" fontId="14" fillId="0" borderId="76" xfId="63" applyFont="1" applyBorder="1" applyAlignment="1">
      <alignment horizontal="center" vertical="center" shrinkToFit="1"/>
      <protection/>
    </xf>
    <xf numFmtId="0" fontId="14" fillId="0" borderId="44" xfId="63" applyFont="1" applyBorder="1" applyAlignment="1">
      <alignment horizontal="center" vertical="center" shrinkToFit="1"/>
      <protection/>
    </xf>
    <xf numFmtId="0" fontId="14" fillId="0" borderId="31" xfId="63" applyFont="1" applyBorder="1" applyAlignment="1">
      <alignment horizontal="center" vertical="center" shrinkToFit="1"/>
      <protection/>
    </xf>
    <xf numFmtId="0" fontId="14" fillId="0" borderId="46" xfId="63" applyFont="1" applyBorder="1" applyAlignment="1">
      <alignment horizontal="center" vertical="center" wrapText="1" shrinkToFit="1"/>
      <protection/>
    </xf>
    <xf numFmtId="0" fontId="14" fillId="0" borderId="0" xfId="63" applyFont="1" applyBorder="1" applyAlignment="1">
      <alignment horizontal="center" vertical="center" wrapText="1" shrinkToFit="1"/>
      <protection/>
    </xf>
    <xf numFmtId="0" fontId="14" fillId="0" borderId="77" xfId="63" applyFont="1" applyBorder="1" applyAlignment="1">
      <alignment horizontal="center" vertical="center" wrapText="1" shrinkToFit="1"/>
      <protection/>
    </xf>
    <xf numFmtId="0" fontId="14" fillId="0" borderId="20" xfId="63" applyFont="1" applyBorder="1" applyAlignment="1">
      <alignment horizontal="center" vertical="center" wrapText="1" shrinkToFit="1"/>
      <protection/>
    </xf>
    <xf numFmtId="0" fontId="14" fillId="0" borderId="78" xfId="63" applyFont="1" applyBorder="1" applyAlignment="1">
      <alignment horizontal="center" vertical="center" wrapText="1" shrinkToFit="1"/>
      <protection/>
    </xf>
    <xf numFmtId="0" fontId="14" fillId="0" borderId="29" xfId="63" applyFont="1" applyBorder="1" applyAlignment="1">
      <alignment horizontal="center" vertical="center" wrapText="1" shrinkToFit="1"/>
      <protection/>
    </xf>
    <xf numFmtId="0" fontId="14" fillId="0" borderId="27" xfId="63" applyFont="1" applyBorder="1" applyAlignment="1">
      <alignment horizontal="center" vertical="center" wrapText="1" shrinkToFit="1"/>
      <protection/>
    </xf>
    <xf numFmtId="0" fontId="10" fillId="0" borderId="79" xfId="63" applyFont="1" applyFill="1" applyBorder="1" applyAlignment="1">
      <alignment horizontal="center" vertical="center" wrapText="1"/>
      <protection/>
    </xf>
    <xf numFmtId="0" fontId="13" fillId="0" borderId="51" xfId="63" applyFont="1" applyFill="1" applyBorder="1" applyAlignment="1">
      <alignment horizontal="center" vertical="center" wrapText="1" shrinkToFit="1"/>
      <protection/>
    </xf>
    <xf numFmtId="0" fontId="10" fillId="0" borderId="38" xfId="63" applyFont="1" applyFill="1" applyBorder="1" applyAlignment="1">
      <alignment horizontal="center" vertical="center" wrapText="1"/>
      <protection/>
    </xf>
    <xf numFmtId="0" fontId="13" fillId="0" borderId="14" xfId="63" applyFont="1" applyFill="1" applyBorder="1" applyAlignment="1">
      <alignment horizontal="center" vertical="center" wrapText="1" shrinkToFit="1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 shrinkToFit="1"/>
      <protection/>
    </xf>
    <xf numFmtId="0" fontId="10" fillId="0" borderId="56" xfId="63" applyFont="1" applyFill="1" applyBorder="1" applyAlignment="1">
      <alignment horizontal="center" vertical="center" wrapText="1"/>
      <protection/>
    </xf>
    <xf numFmtId="0" fontId="13" fillId="0" borderId="15" xfId="63" applyFont="1" applyFill="1" applyBorder="1" applyAlignment="1">
      <alignment horizontal="center" vertical="center" wrapText="1" shrinkToFit="1"/>
      <protection/>
    </xf>
    <xf numFmtId="192" fontId="7" fillId="0" borderId="33" xfId="63" applyNumberFormat="1" applyFont="1" applyFill="1" applyBorder="1" applyAlignment="1" applyProtection="1">
      <alignment vertical="center"/>
      <protection locked="0"/>
    </xf>
    <xf numFmtId="0" fontId="7" fillId="0" borderId="33" xfId="63" applyFont="1" applyFill="1" applyBorder="1" applyAlignment="1" applyProtection="1">
      <alignment vertical="center"/>
      <protection locked="0"/>
    </xf>
    <xf numFmtId="177" fontId="7" fillId="0" borderId="33" xfId="63" applyNumberFormat="1" applyFont="1" applyFill="1" applyBorder="1" applyAlignment="1" applyProtection="1">
      <alignment vertical="center"/>
      <protection locked="0"/>
    </xf>
    <xf numFmtId="1" fontId="7" fillId="0" borderId="33" xfId="63" applyNumberFormat="1" applyFont="1" applyFill="1" applyBorder="1" applyAlignment="1">
      <alignment vertical="center"/>
      <protection/>
    </xf>
    <xf numFmtId="38" fontId="7" fillId="0" borderId="33" xfId="49" applyFont="1" applyFill="1" applyBorder="1" applyAlignment="1" applyProtection="1">
      <alignment vertical="center"/>
      <protection locked="0"/>
    </xf>
    <xf numFmtId="186" fontId="7" fillId="0" borderId="33" xfId="63" applyNumberFormat="1" applyFont="1" applyFill="1" applyBorder="1" applyAlignment="1">
      <alignment vertical="center"/>
      <protection/>
    </xf>
    <xf numFmtId="193" fontId="7" fillId="0" borderId="33" xfId="49" applyNumberFormat="1" applyFont="1" applyFill="1" applyBorder="1" applyAlignment="1" applyProtection="1">
      <alignment vertical="center"/>
      <protection locked="0"/>
    </xf>
    <xf numFmtId="0" fontId="7" fillId="0" borderId="80" xfId="63" applyFont="1" applyFill="1" applyBorder="1" applyAlignment="1" applyProtection="1">
      <alignment vertical="center"/>
      <protection locked="0"/>
    </xf>
    <xf numFmtId="192" fontId="7" fillId="0" borderId="34" xfId="63" applyNumberFormat="1" applyFont="1" applyFill="1" applyBorder="1" applyAlignment="1" applyProtection="1">
      <alignment vertical="center"/>
      <protection locked="0"/>
    </xf>
    <xf numFmtId="0" fontId="7" fillId="0" borderId="34" xfId="63" applyFont="1" applyFill="1" applyBorder="1" applyAlignment="1" applyProtection="1">
      <alignment vertical="center"/>
      <protection locked="0"/>
    </xf>
    <xf numFmtId="177" fontId="7" fillId="0" borderId="34" xfId="63" applyNumberFormat="1" applyFont="1" applyFill="1" applyBorder="1" applyAlignment="1" applyProtection="1">
      <alignment vertical="center"/>
      <protection locked="0"/>
    </xf>
    <xf numFmtId="1" fontId="7" fillId="0" borderId="34" xfId="63" applyNumberFormat="1" applyFont="1" applyFill="1" applyBorder="1" applyAlignment="1">
      <alignment vertical="center"/>
      <protection/>
    </xf>
    <xf numFmtId="38" fontId="7" fillId="0" borderId="34" xfId="49" applyFont="1" applyFill="1" applyBorder="1" applyAlignment="1" applyProtection="1">
      <alignment vertical="center"/>
      <protection locked="0"/>
    </xf>
    <xf numFmtId="186" fontId="7" fillId="0" borderId="34" xfId="63" applyNumberFormat="1" applyFont="1" applyFill="1" applyBorder="1" applyAlignment="1">
      <alignment vertical="center"/>
      <protection/>
    </xf>
    <xf numFmtId="193" fontId="7" fillId="0" borderId="34" xfId="49" applyNumberFormat="1" applyFont="1" applyFill="1" applyBorder="1" applyAlignment="1" applyProtection="1">
      <alignment vertical="center"/>
      <protection locked="0"/>
    </xf>
    <xf numFmtId="0" fontId="7" fillId="0" borderId="81" xfId="63" applyFont="1" applyFill="1" applyBorder="1" applyAlignment="1" applyProtection="1">
      <alignment vertical="center"/>
      <protection locked="0"/>
    </xf>
    <xf numFmtId="192" fontId="7" fillId="0" borderId="35" xfId="63" applyNumberFormat="1" applyFont="1" applyFill="1" applyBorder="1" applyAlignment="1" applyProtection="1">
      <alignment vertical="center"/>
      <protection locked="0"/>
    </xf>
    <xf numFmtId="0" fontId="7" fillId="0" borderId="35" xfId="63" applyFont="1" applyFill="1" applyBorder="1" applyAlignment="1" applyProtection="1">
      <alignment vertical="center"/>
      <protection locked="0"/>
    </xf>
    <xf numFmtId="1" fontId="7" fillId="0" borderId="35" xfId="63" applyNumberFormat="1" applyFont="1" applyFill="1" applyBorder="1" applyAlignment="1">
      <alignment vertical="center"/>
      <protection/>
    </xf>
    <xf numFmtId="38" fontId="7" fillId="0" borderId="35" xfId="49" applyFont="1" applyFill="1" applyBorder="1" applyAlignment="1" applyProtection="1">
      <alignment vertical="center"/>
      <protection locked="0"/>
    </xf>
    <xf numFmtId="186" fontId="7" fillId="0" borderId="35" xfId="63" applyNumberFormat="1" applyFont="1" applyFill="1" applyBorder="1" applyAlignment="1">
      <alignment vertical="center"/>
      <protection/>
    </xf>
    <xf numFmtId="193" fontId="7" fillId="0" borderId="35" xfId="49" applyNumberFormat="1" applyFont="1" applyFill="1" applyBorder="1" applyAlignment="1" applyProtection="1">
      <alignment vertical="center"/>
      <protection locked="0"/>
    </xf>
    <xf numFmtId="0" fontId="7" fillId="0" borderId="82" xfId="63" applyFont="1" applyFill="1" applyBorder="1" applyAlignment="1" applyProtection="1">
      <alignment vertical="center"/>
      <protection locked="0"/>
    </xf>
    <xf numFmtId="176" fontId="12" fillId="0" borderId="41" xfId="63" applyNumberFormat="1" applyFont="1" applyFill="1" applyBorder="1" applyAlignment="1">
      <alignment vertical="center"/>
      <protection/>
    </xf>
    <xf numFmtId="177" fontId="12" fillId="0" borderId="41" xfId="63" applyNumberFormat="1" applyFont="1" applyFill="1" applyBorder="1" applyAlignment="1">
      <alignment vertical="center"/>
      <protection/>
    </xf>
    <xf numFmtId="0" fontId="12" fillId="0" borderId="41" xfId="63" applyFont="1" applyFill="1" applyBorder="1" applyAlignment="1">
      <alignment vertical="center"/>
      <protection/>
    </xf>
    <xf numFmtId="0" fontId="12" fillId="0" borderId="39" xfId="63" applyFont="1" applyFill="1" applyBorder="1" applyAlignment="1">
      <alignment vertical="center"/>
      <protection/>
    </xf>
    <xf numFmtId="176" fontId="12" fillId="0" borderId="54" xfId="63" applyNumberFormat="1" applyFont="1" applyFill="1" applyBorder="1" applyAlignment="1">
      <alignment vertical="center"/>
      <protection/>
    </xf>
    <xf numFmtId="177" fontId="12" fillId="0" borderId="54" xfId="63" applyNumberFormat="1" applyFont="1" applyFill="1" applyBorder="1" applyAlignment="1">
      <alignment vertical="center"/>
      <protection/>
    </xf>
    <xf numFmtId="0" fontId="12" fillId="0" borderId="54" xfId="63" applyFont="1" applyFill="1" applyBorder="1" applyAlignment="1">
      <alignment vertical="center"/>
      <protection/>
    </xf>
    <xf numFmtId="0" fontId="12" fillId="0" borderId="83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PageLayoutView="0" workbookViewId="0" topLeftCell="A1">
      <selection activeCell="C5" sqref="C5"/>
    </sheetView>
  </sheetViews>
  <sheetFormatPr defaultColWidth="8.796875" defaultRowHeight="15"/>
  <cols>
    <col min="1" max="1" width="7" style="0" customWidth="1"/>
    <col min="2" max="2" width="6.19921875" style="25" customWidth="1"/>
    <col min="3" max="3" width="7.19921875" style="25" customWidth="1"/>
    <col min="4" max="4" width="7.19921875" style="26" customWidth="1"/>
    <col min="5" max="5" width="7.19921875" style="25" customWidth="1"/>
    <col min="6" max="6" width="7.19921875" style="26" customWidth="1"/>
    <col min="7" max="7" width="7.19921875" style="25" customWidth="1"/>
    <col min="8" max="8" width="7.19921875" style="26" customWidth="1"/>
    <col min="9" max="9" width="7.19921875" style="25" customWidth="1"/>
    <col min="10" max="10" width="7.19921875" style="26" customWidth="1"/>
    <col min="11" max="11" width="7.19921875" style="25" customWidth="1"/>
    <col min="12" max="12" width="7.19921875" style="26" customWidth="1"/>
    <col min="13" max="13" width="7.19921875" style="25" customWidth="1"/>
    <col min="14" max="14" width="7.19921875" style="26" customWidth="1"/>
    <col min="15" max="15" width="7.19921875" style="25" customWidth="1"/>
    <col min="16" max="16" width="7.19921875" style="26" customWidth="1"/>
    <col min="17" max="17" width="7.19921875" style="25" customWidth="1"/>
    <col min="18" max="18" width="7.19921875" style="26" customWidth="1"/>
  </cols>
  <sheetData>
    <row r="1" spans="1:18" s="24" customFormat="1" ht="18" customHeight="1" thickBot="1">
      <c r="A1" s="54" t="s">
        <v>33</v>
      </c>
      <c r="B1" s="39"/>
      <c r="C1" s="39"/>
      <c r="D1" s="40"/>
      <c r="E1" s="39"/>
      <c r="F1" s="40"/>
      <c r="G1" s="39"/>
      <c r="H1" s="40"/>
      <c r="I1" s="39"/>
      <c r="J1" s="40"/>
      <c r="K1" s="39"/>
      <c r="L1" s="40"/>
      <c r="M1" s="39"/>
      <c r="N1" s="40"/>
      <c r="O1" s="39"/>
      <c r="P1" s="40"/>
      <c r="Q1" s="39"/>
      <c r="R1" s="40"/>
    </row>
    <row r="2" spans="1:18" ht="14.25">
      <c r="A2" s="172" t="s">
        <v>21</v>
      </c>
      <c r="B2" s="173"/>
      <c r="C2" s="55"/>
      <c r="D2" s="56"/>
      <c r="E2" s="55"/>
      <c r="F2" s="56"/>
      <c r="G2" s="55"/>
      <c r="H2" s="56"/>
      <c r="I2" s="55"/>
      <c r="J2" s="56"/>
      <c r="K2" s="55"/>
      <c r="L2" s="56"/>
      <c r="M2" s="55"/>
      <c r="N2" s="56"/>
      <c r="O2" s="55"/>
      <c r="P2" s="56"/>
      <c r="Q2" s="55"/>
      <c r="R2" s="56"/>
    </row>
    <row r="3" spans="1:18" ht="14.25">
      <c r="A3" s="174" t="s">
        <v>22</v>
      </c>
      <c r="B3" s="175"/>
      <c r="C3" s="27" t="s">
        <v>23</v>
      </c>
      <c r="D3" s="28" t="s">
        <v>24</v>
      </c>
      <c r="E3" s="27" t="s">
        <v>23</v>
      </c>
      <c r="F3" s="28" t="s">
        <v>24</v>
      </c>
      <c r="G3" s="27" t="s">
        <v>23</v>
      </c>
      <c r="H3" s="28" t="s">
        <v>24</v>
      </c>
      <c r="I3" s="27" t="s">
        <v>23</v>
      </c>
      <c r="J3" s="29" t="s">
        <v>24</v>
      </c>
      <c r="K3" s="27" t="s">
        <v>23</v>
      </c>
      <c r="L3" s="28" t="s">
        <v>24</v>
      </c>
      <c r="M3" s="27" t="s">
        <v>23</v>
      </c>
      <c r="N3" s="28" t="s">
        <v>24</v>
      </c>
      <c r="O3" s="27" t="s">
        <v>23</v>
      </c>
      <c r="P3" s="28" t="s">
        <v>24</v>
      </c>
      <c r="Q3" s="27" t="s">
        <v>23</v>
      </c>
      <c r="R3" s="29" t="s">
        <v>24</v>
      </c>
    </row>
    <row r="4" spans="1:18" ht="15.75" customHeight="1">
      <c r="A4" s="176" t="s">
        <v>29</v>
      </c>
      <c r="B4" s="177"/>
      <c r="C4" s="30" t="s">
        <v>30</v>
      </c>
      <c r="D4" s="31" t="s">
        <v>25</v>
      </c>
      <c r="E4" s="30" t="s">
        <v>31</v>
      </c>
      <c r="F4" s="31" t="s">
        <v>25</v>
      </c>
      <c r="G4" s="30" t="s">
        <v>31</v>
      </c>
      <c r="H4" s="31" t="s">
        <v>25</v>
      </c>
      <c r="I4" s="30" t="s">
        <v>31</v>
      </c>
      <c r="J4" s="32" t="s">
        <v>25</v>
      </c>
      <c r="K4" s="30" t="s">
        <v>30</v>
      </c>
      <c r="L4" s="31" t="s">
        <v>25</v>
      </c>
      <c r="M4" s="30" t="s">
        <v>30</v>
      </c>
      <c r="N4" s="31" t="s">
        <v>25</v>
      </c>
      <c r="O4" s="30" t="s">
        <v>30</v>
      </c>
      <c r="P4" s="31" t="s">
        <v>25</v>
      </c>
      <c r="Q4" s="30" t="s">
        <v>30</v>
      </c>
      <c r="R4" s="32" t="s">
        <v>25</v>
      </c>
    </row>
    <row r="5" spans="1:18" ht="15.75" customHeight="1">
      <c r="A5" s="58" t="s">
        <v>26</v>
      </c>
      <c r="B5" s="47">
        <v>1</v>
      </c>
      <c r="C5" s="33"/>
      <c r="D5" s="34"/>
      <c r="E5" s="33"/>
      <c r="F5" s="34"/>
      <c r="G5" s="33"/>
      <c r="H5" s="35"/>
      <c r="I5" s="33"/>
      <c r="J5" s="36"/>
      <c r="K5" s="33"/>
      <c r="L5" s="34"/>
      <c r="M5" s="33"/>
      <c r="N5" s="34"/>
      <c r="O5" s="33"/>
      <c r="P5" s="35"/>
      <c r="Q5" s="33"/>
      <c r="R5" s="36"/>
    </row>
    <row r="6" spans="1:18" ht="15.75" customHeight="1">
      <c r="A6" s="59"/>
      <c r="B6" s="47">
        <v>2</v>
      </c>
      <c r="C6" s="37"/>
      <c r="D6" s="38"/>
      <c r="E6" s="37"/>
      <c r="F6" s="38"/>
      <c r="G6" s="37"/>
      <c r="H6" s="35"/>
      <c r="I6" s="37"/>
      <c r="J6" s="36"/>
      <c r="K6" s="37"/>
      <c r="L6" s="38"/>
      <c r="M6" s="37"/>
      <c r="N6" s="38"/>
      <c r="O6" s="37"/>
      <c r="P6" s="35"/>
      <c r="Q6" s="37"/>
      <c r="R6" s="36"/>
    </row>
    <row r="7" spans="1:18" ht="15.75" customHeight="1">
      <c r="A7" s="59"/>
      <c r="B7" s="47">
        <v>3</v>
      </c>
      <c r="C7" s="37"/>
      <c r="D7" s="38"/>
      <c r="E7" s="37"/>
      <c r="F7" s="38"/>
      <c r="G7" s="37"/>
      <c r="H7" s="35"/>
      <c r="I7" s="37"/>
      <c r="J7" s="36"/>
      <c r="K7" s="37"/>
      <c r="L7" s="38"/>
      <c r="M7" s="37"/>
      <c r="N7" s="38"/>
      <c r="O7" s="37"/>
      <c r="P7" s="35"/>
      <c r="Q7" s="37"/>
      <c r="R7" s="36"/>
    </row>
    <row r="8" spans="1:18" ht="15.75" customHeight="1">
      <c r="A8" s="59"/>
      <c r="B8" s="47">
        <v>4</v>
      </c>
      <c r="C8" s="37"/>
      <c r="D8" s="38"/>
      <c r="E8" s="37"/>
      <c r="F8" s="38"/>
      <c r="G8" s="37"/>
      <c r="H8" s="35"/>
      <c r="I8" s="37"/>
      <c r="J8" s="36"/>
      <c r="K8" s="37"/>
      <c r="L8" s="38"/>
      <c r="M8" s="37"/>
      <c r="N8" s="38"/>
      <c r="O8" s="37"/>
      <c r="P8" s="35"/>
      <c r="Q8" s="37"/>
      <c r="R8" s="36"/>
    </row>
    <row r="9" spans="1:18" ht="15.75" customHeight="1">
      <c r="A9" s="59"/>
      <c r="B9" s="47">
        <v>5</v>
      </c>
      <c r="C9" s="37"/>
      <c r="D9" s="38"/>
      <c r="E9" s="37"/>
      <c r="F9" s="38"/>
      <c r="G9" s="37"/>
      <c r="H9" s="35"/>
      <c r="I9" s="37"/>
      <c r="J9" s="36"/>
      <c r="K9" s="37"/>
      <c r="L9" s="38"/>
      <c r="M9" s="37"/>
      <c r="N9" s="38"/>
      <c r="O9" s="37"/>
      <c r="P9" s="35"/>
      <c r="Q9" s="37"/>
      <c r="R9" s="36"/>
    </row>
    <row r="10" spans="1:18" ht="15.75" customHeight="1">
      <c r="A10" s="59"/>
      <c r="B10" s="47">
        <v>6</v>
      </c>
      <c r="C10" s="37"/>
      <c r="D10" s="38"/>
      <c r="E10" s="37"/>
      <c r="F10" s="38"/>
      <c r="G10" s="37"/>
      <c r="H10" s="35"/>
      <c r="I10" s="37"/>
      <c r="J10" s="36"/>
      <c r="K10" s="37"/>
      <c r="L10" s="38"/>
      <c r="M10" s="37"/>
      <c r="N10" s="38"/>
      <c r="O10" s="37"/>
      <c r="P10" s="35"/>
      <c r="Q10" s="37"/>
      <c r="R10" s="36"/>
    </row>
    <row r="11" spans="1:18" ht="15.75" customHeight="1">
      <c r="A11" s="59"/>
      <c r="B11" s="47">
        <v>7</v>
      </c>
      <c r="C11" s="37"/>
      <c r="D11" s="38"/>
      <c r="E11" s="37"/>
      <c r="F11" s="38"/>
      <c r="G11" s="37"/>
      <c r="H11" s="35"/>
      <c r="I11" s="37"/>
      <c r="J11" s="36"/>
      <c r="K11" s="37"/>
      <c r="L11" s="38"/>
      <c r="M11" s="37"/>
      <c r="N11" s="38"/>
      <c r="O11" s="37"/>
      <c r="P11" s="35"/>
      <c r="Q11" s="37"/>
      <c r="R11" s="36"/>
    </row>
    <row r="12" spans="1:18" ht="15.75" customHeight="1">
      <c r="A12" s="59"/>
      <c r="B12" s="47">
        <v>8</v>
      </c>
      <c r="C12" s="37"/>
      <c r="D12" s="38"/>
      <c r="E12" s="37"/>
      <c r="F12" s="38"/>
      <c r="G12" s="37"/>
      <c r="H12" s="35"/>
      <c r="I12" s="37"/>
      <c r="J12" s="36"/>
      <c r="K12" s="37"/>
      <c r="L12" s="38"/>
      <c r="M12" s="37"/>
      <c r="N12" s="38"/>
      <c r="O12" s="37"/>
      <c r="P12" s="35"/>
      <c r="Q12" s="37"/>
      <c r="R12" s="36"/>
    </row>
    <row r="13" spans="1:18" ht="15.75" customHeight="1">
      <c r="A13" s="59"/>
      <c r="B13" s="47">
        <v>9</v>
      </c>
      <c r="C13" s="37"/>
      <c r="D13" s="38"/>
      <c r="E13" s="37"/>
      <c r="F13" s="38"/>
      <c r="G13" s="37"/>
      <c r="H13" s="35"/>
      <c r="I13" s="37"/>
      <c r="J13" s="36"/>
      <c r="K13" s="37"/>
      <c r="L13" s="38"/>
      <c r="M13" s="37"/>
      <c r="N13" s="38"/>
      <c r="O13" s="37"/>
      <c r="P13" s="35"/>
      <c r="Q13" s="37"/>
      <c r="R13" s="36"/>
    </row>
    <row r="14" spans="1:18" ht="15.75" customHeight="1" thickBot="1">
      <c r="A14" s="59"/>
      <c r="B14" s="62">
        <v>10</v>
      </c>
      <c r="C14" s="63"/>
      <c r="D14" s="64"/>
      <c r="E14" s="63"/>
      <c r="F14" s="64"/>
      <c r="G14" s="63"/>
      <c r="H14" s="82"/>
      <c r="I14" s="63"/>
      <c r="J14" s="65"/>
      <c r="K14" s="63"/>
      <c r="L14" s="64"/>
      <c r="M14" s="63"/>
      <c r="N14" s="64"/>
      <c r="O14" s="63"/>
      <c r="P14" s="82"/>
      <c r="Q14" s="63"/>
      <c r="R14" s="65"/>
    </row>
    <row r="15" spans="1:18" ht="15.75" customHeight="1" thickTop="1">
      <c r="A15" s="60"/>
      <c r="B15" s="83" t="s">
        <v>28</v>
      </c>
      <c r="C15" s="80"/>
      <c r="D15" s="81"/>
      <c r="E15" s="80"/>
      <c r="F15" s="81"/>
      <c r="G15" s="80"/>
      <c r="H15" s="43"/>
      <c r="I15" s="80"/>
      <c r="J15" s="44"/>
      <c r="K15" s="80"/>
      <c r="L15" s="81"/>
      <c r="M15" s="80"/>
      <c r="N15" s="81"/>
      <c r="O15" s="80"/>
      <c r="P15" s="43"/>
      <c r="Q15" s="80"/>
      <c r="R15" s="44"/>
    </row>
    <row r="16" spans="1:18" ht="15.75" customHeight="1">
      <c r="A16" s="58" t="s">
        <v>27</v>
      </c>
      <c r="B16" s="47">
        <v>1</v>
      </c>
      <c r="C16" s="37"/>
      <c r="D16" s="38"/>
      <c r="E16" s="37"/>
      <c r="F16" s="38"/>
      <c r="G16" s="37"/>
      <c r="H16" s="45"/>
      <c r="I16" s="37"/>
      <c r="J16" s="46"/>
      <c r="K16" s="37"/>
      <c r="L16" s="38"/>
      <c r="M16" s="37"/>
      <c r="N16" s="38"/>
      <c r="O16" s="37"/>
      <c r="P16" s="45"/>
      <c r="Q16" s="37"/>
      <c r="R16" s="46"/>
    </row>
    <row r="17" spans="1:18" ht="15.75" customHeight="1">
      <c r="A17" s="59"/>
      <c r="B17" s="47">
        <v>2</v>
      </c>
      <c r="C17" s="37"/>
      <c r="D17" s="38"/>
      <c r="E17" s="37"/>
      <c r="F17" s="38"/>
      <c r="G17" s="37"/>
      <c r="H17" s="35"/>
      <c r="I17" s="37"/>
      <c r="J17" s="36"/>
      <c r="K17" s="37"/>
      <c r="L17" s="38"/>
      <c r="M17" s="37"/>
      <c r="N17" s="38"/>
      <c r="O17" s="37"/>
      <c r="P17" s="35"/>
      <c r="Q17" s="37"/>
      <c r="R17" s="36"/>
    </row>
    <row r="18" spans="1:18" ht="15.75" customHeight="1">
      <c r="A18" s="59"/>
      <c r="B18" s="47">
        <v>3</v>
      </c>
      <c r="C18" s="37"/>
      <c r="D18" s="38"/>
      <c r="E18" s="37"/>
      <c r="F18" s="38"/>
      <c r="G18" s="37"/>
      <c r="H18" s="35"/>
      <c r="I18" s="37"/>
      <c r="J18" s="36"/>
      <c r="K18" s="37"/>
      <c r="L18" s="38"/>
      <c r="M18" s="37"/>
      <c r="N18" s="38"/>
      <c r="O18" s="37"/>
      <c r="P18" s="35"/>
      <c r="Q18" s="37"/>
      <c r="R18" s="36"/>
    </row>
    <row r="19" spans="1:18" ht="15.75" customHeight="1">
      <c r="A19" s="59"/>
      <c r="B19" s="47">
        <v>4</v>
      </c>
      <c r="C19" s="37"/>
      <c r="D19" s="38"/>
      <c r="E19" s="37"/>
      <c r="F19" s="38"/>
      <c r="G19" s="37"/>
      <c r="H19" s="35"/>
      <c r="I19" s="37"/>
      <c r="J19" s="36"/>
      <c r="K19" s="37"/>
      <c r="L19" s="38"/>
      <c r="M19" s="37"/>
      <c r="N19" s="38"/>
      <c r="O19" s="37"/>
      <c r="P19" s="35"/>
      <c r="Q19" s="37"/>
      <c r="R19" s="36"/>
    </row>
    <row r="20" spans="1:18" ht="15.75" customHeight="1">
      <c r="A20" s="59"/>
      <c r="B20" s="47">
        <v>5</v>
      </c>
      <c r="C20" s="37"/>
      <c r="D20" s="38"/>
      <c r="E20" s="37"/>
      <c r="F20" s="38"/>
      <c r="G20" s="37"/>
      <c r="H20" s="35"/>
      <c r="I20" s="37"/>
      <c r="J20" s="36"/>
      <c r="K20" s="37"/>
      <c r="L20" s="38"/>
      <c r="M20" s="37"/>
      <c r="N20" s="38"/>
      <c r="O20" s="37"/>
      <c r="P20" s="35"/>
      <c r="Q20" s="37"/>
      <c r="R20" s="36"/>
    </row>
    <row r="21" spans="1:18" ht="15.75" customHeight="1">
      <c r="A21" s="59"/>
      <c r="B21" s="47">
        <v>6</v>
      </c>
      <c r="C21" s="37"/>
      <c r="D21" s="38"/>
      <c r="E21" s="37"/>
      <c r="F21" s="38"/>
      <c r="G21" s="37"/>
      <c r="H21" s="35"/>
      <c r="I21" s="37"/>
      <c r="J21" s="36"/>
      <c r="K21" s="37"/>
      <c r="L21" s="38"/>
      <c r="M21" s="37"/>
      <c r="N21" s="38"/>
      <c r="O21" s="37"/>
      <c r="P21" s="35"/>
      <c r="Q21" s="37"/>
      <c r="R21" s="36"/>
    </row>
    <row r="22" spans="1:18" ht="15.75" customHeight="1">
      <c r="A22" s="59"/>
      <c r="B22" s="47">
        <v>7</v>
      </c>
      <c r="C22" s="37"/>
      <c r="D22" s="38"/>
      <c r="E22" s="37"/>
      <c r="F22" s="38"/>
      <c r="G22" s="37"/>
      <c r="H22" s="35"/>
      <c r="I22" s="37"/>
      <c r="J22" s="36"/>
      <c r="K22" s="37"/>
      <c r="L22" s="38"/>
      <c r="M22" s="37"/>
      <c r="N22" s="38"/>
      <c r="O22" s="37"/>
      <c r="P22" s="35"/>
      <c r="Q22" s="37"/>
      <c r="R22" s="36"/>
    </row>
    <row r="23" spans="1:18" ht="15.75" customHeight="1">
      <c r="A23" s="59"/>
      <c r="B23" s="47">
        <v>8</v>
      </c>
      <c r="C23" s="37"/>
      <c r="D23" s="38"/>
      <c r="E23" s="37"/>
      <c r="F23" s="38"/>
      <c r="G23" s="37"/>
      <c r="H23" s="35"/>
      <c r="I23" s="37"/>
      <c r="J23" s="36"/>
      <c r="K23" s="37"/>
      <c r="L23" s="38"/>
      <c r="M23" s="37"/>
      <c r="N23" s="38"/>
      <c r="O23" s="37"/>
      <c r="P23" s="35"/>
      <c r="Q23" s="37"/>
      <c r="R23" s="36"/>
    </row>
    <row r="24" spans="1:18" ht="15.75" customHeight="1">
      <c r="A24" s="59"/>
      <c r="B24" s="47">
        <v>9</v>
      </c>
      <c r="C24" s="37"/>
      <c r="D24" s="38"/>
      <c r="E24" s="37"/>
      <c r="F24" s="38"/>
      <c r="G24" s="37"/>
      <c r="H24" s="35"/>
      <c r="I24" s="37"/>
      <c r="J24" s="36"/>
      <c r="K24" s="37"/>
      <c r="L24" s="38"/>
      <c r="M24" s="37"/>
      <c r="N24" s="38"/>
      <c r="O24" s="37"/>
      <c r="P24" s="35"/>
      <c r="Q24" s="37"/>
      <c r="R24" s="36"/>
    </row>
    <row r="25" spans="1:18" ht="15.75" customHeight="1" thickBot="1">
      <c r="A25" s="59"/>
      <c r="B25" s="48">
        <v>10</v>
      </c>
      <c r="C25" s="41"/>
      <c r="D25" s="42"/>
      <c r="E25" s="41"/>
      <c r="F25" s="42"/>
      <c r="G25" s="41"/>
      <c r="H25" s="43"/>
      <c r="I25" s="41"/>
      <c r="J25" s="44"/>
      <c r="K25" s="41"/>
      <c r="L25" s="42"/>
      <c r="M25" s="41"/>
      <c r="N25" s="42"/>
      <c r="O25" s="41"/>
      <c r="P25" s="43"/>
      <c r="Q25" s="41"/>
      <c r="R25" s="44"/>
    </row>
    <row r="26" spans="1:18" ht="15.75" customHeight="1" thickBot="1" thickTop="1">
      <c r="A26" s="154"/>
      <c r="B26" s="77" t="s">
        <v>28</v>
      </c>
      <c r="C26" s="78"/>
      <c r="D26" s="155"/>
      <c r="E26" s="78"/>
      <c r="F26" s="155"/>
      <c r="G26" s="78"/>
      <c r="H26" s="155"/>
      <c r="I26" s="78"/>
      <c r="J26" s="79"/>
      <c r="K26" s="78"/>
      <c r="L26" s="155"/>
      <c r="M26" s="78"/>
      <c r="N26" s="155"/>
      <c r="O26" s="78"/>
      <c r="P26" s="155"/>
      <c r="Q26" s="78"/>
      <c r="R26" s="79"/>
    </row>
  </sheetData>
  <sheetProtection/>
  <mergeCells count="3">
    <mergeCell ref="A2:B2"/>
    <mergeCell ref="A3:B3"/>
    <mergeCell ref="A4:B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showGridLines="0" zoomScalePageLayoutView="0" workbookViewId="0" topLeftCell="A1">
      <selection activeCell="D15" sqref="D15"/>
    </sheetView>
  </sheetViews>
  <sheetFormatPr defaultColWidth="8.796875" defaultRowHeight="15"/>
  <cols>
    <col min="1" max="1" width="7" style="0" customWidth="1"/>
    <col min="2" max="2" width="5" style="25" customWidth="1"/>
    <col min="3" max="3" width="7.19921875" style="25" customWidth="1"/>
    <col min="4" max="4" width="7.19921875" style="26" customWidth="1"/>
    <col min="5" max="5" width="7.19921875" style="25" customWidth="1"/>
    <col min="6" max="6" width="7.19921875" style="26" customWidth="1"/>
    <col min="7" max="7" width="7.19921875" style="25" customWidth="1"/>
    <col min="8" max="8" width="7.19921875" style="26" customWidth="1"/>
    <col min="9" max="9" width="7.19921875" style="25" customWidth="1"/>
    <col min="10" max="10" width="7.19921875" style="26" customWidth="1"/>
    <col min="11" max="11" width="7.19921875" style="25" customWidth="1"/>
    <col min="12" max="12" width="7.19921875" style="26" customWidth="1"/>
    <col min="13" max="13" width="7.19921875" style="25" customWidth="1"/>
    <col min="14" max="14" width="7.19921875" style="26" customWidth="1"/>
    <col min="15" max="15" width="7.19921875" style="25" customWidth="1"/>
    <col min="16" max="16" width="7.19921875" style="26" customWidth="1"/>
    <col min="17" max="17" width="7.19921875" style="25" customWidth="1"/>
    <col min="18" max="18" width="7.19921875" style="26" customWidth="1"/>
  </cols>
  <sheetData>
    <row r="1" spans="1:18" ht="15" thickBot="1">
      <c r="A1" s="54" t="s">
        <v>37</v>
      </c>
      <c r="B1" s="39"/>
      <c r="C1" s="39"/>
      <c r="D1" s="40"/>
      <c r="E1" s="39"/>
      <c r="F1" s="40"/>
      <c r="G1" s="39"/>
      <c r="H1" s="40"/>
      <c r="I1" s="39"/>
      <c r="J1" s="40"/>
      <c r="K1" s="39"/>
      <c r="L1" s="40"/>
      <c r="M1" s="39"/>
      <c r="N1" s="40"/>
      <c r="O1" s="39"/>
      <c r="P1" s="40"/>
      <c r="Q1" s="39"/>
      <c r="R1" s="40"/>
    </row>
    <row r="2" spans="1:18" ht="14.25">
      <c r="A2" s="172" t="s">
        <v>21</v>
      </c>
      <c r="B2" s="173"/>
      <c r="C2" s="55"/>
      <c r="D2" s="56"/>
      <c r="E2" s="55"/>
      <c r="F2" s="56"/>
      <c r="G2" s="55"/>
      <c r="H2" s="56"/>
      <c r="I2" s="55"/>
      <c r="J2" s="56"/>
      <c r="K2" s="55"/>
      <c r="L2" s="56"/>
      <c r="M2" s="55"/>
      <c r="N2" s="56"/>
      <c r="O2" s="55"/>
      <c r="P2" s="56"/>
      <c r="Q2" s="55"/>
      <c r="R2" s="56"/>
    </row>
    <row r="3" spans="1:18" s="24" customFormat="1" ht="15.75" customHeight="1">
      <c r="A3" s="174" t="s">
        <v>22</v>
      </c>
      <c r="B3" s="175"/>
      <c r="C3" s="27" t="s">
        <v>34</v>
      </c>
      <c r="D3" s="28" t="s">
        <v>35</v>
      </c>
      <c r="E3" s="27" t="s">
        <v>34</v>
      </c>
      <c r="F3" s="29" t="s">
        <v>35</v>
      </c>
      <c r="G3" s="27" t="s">
        <v>34</v>
      </c>
      <c r="H3" s="28" t="s">
        <v>35</v>
      </c>
      <c r="I3" s="27" t="s">
        <v>34</v>
      </c>
      <c r="J3" s="29" t="s">
        <v>35</v>
      </c>
      <c r="K3" s="27" t="s">
        <v>34</v>
      </c>
      <c r="L3" s="28" t="s">
        <v>35</v>
      </c>
      <c r="M3" s="27" t="s">
        <v>34</v>
      </c>
      <c r="N3" s="29" t="s">
        <v>35</v>
      </c>
      <c r="O3" s="27" t="s">
        <v>34</v>
      </c>
      <c r="P3" s="28" t="s">
        <v>35</v>
      </c>
      <c r="Q3" s="27" t="s">
        <v>34</v>
      </c>
      <c r="R3" s="29" t="s">
        <v>35</v>
      </c>
    </row>
    <row r="4" spans="1:18" s="24" customFormat="1" ht="15.75" customHeight="1" thickBot="1">
      <c r="A4" s="178" t="s">
        <v>29</v>
      </c>
      <c r="B4" s="179"/>
      <c r="C4" s="151" t="s">
        <v>30</v>
      </c>
      <c r="D4" s="152" t="s">
        <v>36</v>
      </c>
      <c r="E4" s="151" t="s">
        <v>30</v>
      </c>
      <c r="F4" s="153" t="s">
        <v>36</v>
      </c>
      <c r="G4" s="151" t="s">
        <v>30</v>
      </c>
      <c r="H4" s="152" t="s">
        <v>36</v>
      </c>
      <c r="I4" s="151" t="s">
        <v>30</v>
      </c>
      <c r="J4" s="153" t="s">
        <v>36</v>
      </c>
      <c r="K4" s="151" t="s">
        <v>30</v>
      </c>
      <c r="L4" s="152" t="s">
        <v>36</v>
      </c>
      <c r="M4" s="151" t="s">
        <v>30</v>
      </c>
      <c r="N4" s="153" t="s">
        <v>36</v>
      </c>
      <c r="O4" s="151" t="s">
        <v>30</v>
      </c>
      <c r="P4" s="152" t="s">
        <v>36</v>
      </c>
      <c r="Q4" s="151" t="s">
        <v>30</v>
      </c>
      <c r="R4" s="153" t="s">
        <v>36</v>
      </c>
    </row>
    <row r="5" spans="1:18" s="24" customFormat="1" ht="15.75" customHeight="1">
      <c r="A5" s="59" t="s">
        <v>26</v>
      </c>
      <c r="B5" s="150">
        <v>1</v>
      </c>
      <c r="C5" s="33"/>
      <c r="D5" s="34"/>
      <c r="E5" s="33"/>
      <c r="F5" s="36"/>
      <c r="G5" s="33"/>
      <c r="H5" s="34"/>
      <c r="I5" s="33"/>
      <c r="J5" s="36"/>
      <c r="K5" s="33"/>
      <c r="L5" s="34"/>
      <c r="M5" s="33"/>
      <c r="N5" s="36"/>
      <c r="O5" s="33"/>
      <c r="P5" s="34"/>
      <c r="Q5" s="33"/>
      <c r="R5" s="36"/>
    </row>
    <row r="6" spans="1:18" s="24" customFormat="1" ht="15.75" customHeight="1">
      <c r="A6" s="59"/>
      <c r="B6" s="47">
        <v>2</v>
      </c>
      <c r="C6" s="37"/>
      <c r="D6" s="38"/>
      <c r="E6" s="37"/>
      <c r="F6" s="46"/>
      <c r="G6" s="37"/>
      <c r="H6" s="38"/>
      <c r="I6" s="37"/>
      <c r="J6" s="46"/>
      <c r="K6" s="37"/>
      <c r="L6" s="38"/>
      <c r="M6" s="37"/>
      <c r="N6" s="46"/>
      <c r="O6" s="37"/>
      <c r="P6" s="38"/>
      <c r="Q6" s="37"/>
      <c r="R6" s="46"/>
    </row>
    <row r="7" spans="1:18" s="24" customFormat="1" ht="15.75" customHeight="1">
      <c r="A7" s="59"/>
      <c r="B7" s="47">
        <v>3</v>
      </c>
      <c r="C7" s="37"/>
      <c r="D7" s="38"/>
      <c r="E7" s="37"/>
      <c r="F7" s="46"/>
      <c r="G7" s="37"/>
      <c r="H7" s="38"/>
      <c r="I7" s="37"/>
      <c r="J7" s="46"/>
      <c r="K7" s="37"/>
      <c r="L7" s="38"/>
      <c r="M7" s="37"/>
      <c r="N7" s="46"/>
      <c r="O7" s="37"/>
      <c r="P7" s="38"/>
      <c r="Q7" s="37"/>
      <c r="R7" s="46"/>
    </row>
    <row r="8" spans="1:18" s="24" customFormat="1" ht="15.75" customHeight="1">
      <c r="A8" s="59"/>
      <c r="B8" s="47">
        <v>4</v>
      </c>
      <c r="C8" s="37"/>
      <c r="D8" s="38"/>
      <c r="E8" s="37"/>
      <c r="F8" s="46"/>
      <c r="G8" s="37"/>
      <c r="H8" s="38"/>
      <c r="I8" s="37"/>
      <c r="J8" s="46"/>
      <c r="K8" s="37"/>
      <c r="L8" s="38"/>
      <c r="M8" s="37"/>
      <c r="N8" s="46"/>
      <c r="O8" s="37"/>
      <c r="P8" s="38"/>
      <c r="Q8" s="37"/>
      <c r="R8" s="46"/>
    </row>
    <row r="9" spans="1:18" s="24" customFormat="1" ht="15.75" customHeight="1">
      <c r="A9" s="59"/>
      <c r="B9" s="47">
        <v>5</v>
      </c>
      <c r="C9" s="37"/>
      <c r="D9" s="38"/>
      <c r="E9" s="37"/>
      <c r="F9" s="46"/>
      <c r="G9" s="37"/>
      <c r="H9" s="38"/>
      <c r="I9" s="37"/>
      <c r="J9" s="46"/>
      <c r="K9" s="37"/>
      <c r="L9" s="38"/>
      <c r="M9" s="37"/>
      <c r="N9" s="46"/>
      <c r="O9" s="37"/>
      <c r="P9" s="38"/>
      <c r="Q9" s="37"/>
      <c r="R9" s="46"/>
    </row>
    <row r="10" spans="1:18" s="24" customFormat="1" ht="15.75" customHeight="1">
      <c r="A10" s="59"/>
      <c r="B10" s="47">
        <v>6</v>
      </c>
      <c r="C10" s="37"/>
      <c r="D10" s="38"/>
      <c r="E10" s="37"/>
      <c r="F10" s="46"/>
      <c r="G10" s="37"/>
      <c r="H10" s="38"/>
      <c r="I10" s="37"/>
      <c r="J10" s="46"/>
      <c r="K10" s="37"/>
      <c r="L10" s="38"/>
      <c r="M10" s="37"/>
      <c r="N10" s="46"/>
      <c r="O10" s="37"/>
      <c r="P10" s="38"/>
      <c r="Q10" s="37"/>
      <c r="R10" s="46"/>
    </row>
    <row r="11" spans="1:18" s="24" customFormat="1" ht="15.75" customHeight="1">
      <c r="A11" s="59"/>
      <c r="B11" s="47">
        <v>7</v>
      </c>
      <c r="C11" s="37"/>
      <c r="D11" s="38"/>
      <c r="E11" s="37"/>
      <c r="F11" s="46"/>
      <c r="G11" s="37"/>
      <c r="H11" s="38"/>
      <c r="I11" s="37"/>
      <c r="J11" s="46"/>
      <c r="K11" s="37"/>
      <c r="L11" s="38"/>
      <c r="M11" s="37"/>
      <c r="N11" s="46"/>
      <c r="O11" s="37"/>
      <c r="P11" s="38"/>
      <c r="Q11" s="37"/>
      <c r="R11" s="46"/>
    </row>
    <row r="12" spans="1:18" s="24" customFormat="1" ht="15.75" customHeight="1">
      <c r="A12" s="59"/>
      <c r="B12" s="47">
        <v>8</v>
      </c>
      <c r="C12" s="37"/>
      <c r="D12" s="38"/>
      <c r="E12" s="37"/>
      <c r="F12" s="46"/>
      <c r="G12" s="37"/>
      <c r="H12" s="38"/>
      <c r="I12" s="37"/>
      <c r="J12" s="46"/>
      <c r="K12" s="37"/>
      <c r="L12" s="38"/>
      <c r="M12" s="37"/>
      <c r="N12" s="46"/>
      <c r="O12" s="37"/>
      <c r="P12" s="38"/>
      <c r="Q12" s="37"/>
      <c r="R12" s="46"/>
    </row>
    <row r="13" spans="1:18" s="24" customFormat="1" ht="15.75" customHeight="1">
      <c r="A13" s="59"/>
      <c r="B13" s="47">
        <v>9</v>
      </c>
      <c r="C13" s="37"/>
      <c r="D13" s="38"/>
      <c r="E13" s="37"/>
      <c r="F13" s="46"/>
      <c r="G13" s="37"/>
      <c r="H13" s="38"/>
      <c r="I13" s="37"/>
      <c r="J13" s="46"/>
      <c r="K13" s="37"/>
      <c r="L13" s="38"/>
      <c r="M13" s="37"/>
      <c r="N13" s="46"/>
      <c r="O13" s="37"/>
      <c r="P13" s="38"/>
      <c r="Q13" s="37"/>
      <c r="R13" s="46"/>
    </row>
    <row r="14" spans="1:18" s="24" customFormat="1" ht="15.75" customHeight="1" thickBot="1">
      <c r="A14" s="59"/>
      <c r="B14" s="62">
        <v>10</v>
      </c>
      <c r="C14" s="63"/>
      <c r="D14" s="64"/>
      <c r="E14" s="63"/>
      <c r="F14" s="65"/>
      <c r="G14" s="63"/>
      <c r="H14" s="64"/>
      <c r="I14" s="63"/>
      <c r="J14" s="65"/>
      <c r="K14" s="63"/>
      <c r="L14" s="64"/>
      <c r="M14" s="63"/>
      <c r="N14" s="65"/>
      <c r="O14" s="63"/>
      <c r="P14" s="64"/>
      <c r="Q14" s="63"/>
      <c r="R14" s="65"/>
    </row>
    <row r="15" spans="1:18" s="24" customFormat="1" ht="15.75" customHeight="1" thickBot="1" thickTop="1">
      <c r="A15" s="156"/>
      <c r="B15" s="157" t="s">
        <v>38</v>
      </c>
      <c r="C15" s="158"/>
      <c r="D15" s="159"/>
      <c r="E15" s="158"/>
      <c r="F15" s="160"/>
      <c r="G15" s="158"/>
      <c r="H15" s="159"/>
      <c r="I15" s="158"/>
      <c r="J15" s="160"/>
      <c r="K15" s="158"/>
      <c r="L15" s="159"/>
      <c r="M15" s="158"/>
      <c r="N15" s="160"/>
      <c r="O15" s="158"/>
      <c r="P15" s="159"/>
      <c r="Q15" s="158"/>
      <c r="R15" s="160"/>
    </row>
    <row r="16" spans="1:18" s="24" customFormat="1" ht="15.75" customHeight="1">
      <c r="A16" s="59" t="s">
        <v>27</v>
      </c>
      <c r="B16" s="150">
        <v>1</v>
      </c>
      <c r="C16" s="33"/>
      <c r="D16" s="34"/>
      <c r="E16" s="33"/>
      <c r="F16" s="36"/>
      <c r="G16" s="33"/>
      <c r="H16" s="34"/>
      <c r="I16" s="33"/>
      <c r="J16" s="36"/>
      <c r="K16" s="33"/>
      <c r="L16" s="34"/>
      <c r="M16" s="33"/>
      <c r="N16" s="36"/>
      <c r="O16" s="33"/>
      <c r="P16" s="34"/>
      <c r="Q16" s="33"/>
      <c r="R16" s="36"/>
    </row>
    <row r="17" spans="1:18" s="24" customFormat="1" ht="15.75" customHeight="1">
      <c r="A17" s="59"/>
      <c r="B17" s="47">
        <v>2</v>
      </c>
      <c r="C17" s="37"/>
      <c r="D17" s="38"/>
      <c r="E17" s="37"/>
      <c r="F17" s="46"/>
      <c r="G17" s="37"/>
      <c r="H17" s="38"/>
      <c r="I17" s="37"/>
      <c r="J17" s="46"/>
      <c r="K17" s="37"/>
      <c r="L17" s="38"/>
      <c r="M17" s="37"/>
      <c r="N17" s="46"/>
      <c r="O17" s="37"/>
      <c r="P17" s="38"/>
      <c r="Q17" s="37"/>
      <c r="R17" s="46"/>
    </row>
    <row r="18" spans="1:18" s="24" customFormat="1" ht="15.75" customHeight="1">
      <c r="A18" s="59"/>
      <c r="B18" s="47">
        <v>3</v>
      </c>
      <c r="C18" s="37"/>
      <c r="D18" s="38"/>
      <c r="E18" s="37"/>
      <c r="F18" s="46"/>
      <c r="G18" s="37"/>
      <c r="H18" s="38"/>
      <c r="I18" s="37"/>
      <c r="J18" s="46"/>
      <c r="K18" s="37"/>
      <c r="L18" s="38"/>
      <c r="M18" s="37"/>
      <c r="N18" s="46"/>
      <c r="O18" s="37"/>
      <c r="P18" s="38"/>
      <c r="Q18" s="37"/>
      <c r="R18" s="46"/>
    </row>
    <row r="19" spans="1:18" s="24" customFormat="1" ht="15.75" customHeight="1">
      <c r="A19" s="59"/>
      <c r="B19" s="47">
        <v>4</v>
      </c>
      <c r="C19" s="37"/>
      <c r="D19" s="38"/>
      <c r="E19" s="37"/>
      <c r="F19" s="46"/>
      <c r="G19" s="37"/>
      <c r="H19" s="38"/>
      <c r="I19" s="37"/>
      <c r="J19" s="46"/>
      <c r="K19" s="37"/>
      <c r="L19" s="38"/>
      <c r="M19" s="37"/>
      <c r="N19" s="46"/>
      <c r="O19" s="37"/>
      <c r="P19" s="38"/>
      <c r="Q19" s="37"/>
      <c r="R19" s="46"/>
    </row>
    <row r="20" spans="1:18" s="24" customFormat="1" ht="15.75" customHeight="1">
      <c r="A20" s="59"/>
      <c r="B20" s="47">
        <v>5</v>
      </c>
      <c r="C20" s="37"/>
      <c r="D20" s="38"/>
      <c r="E20" s="37"/>
      <c r="F20" s="46"/>
      <c r="G20" s="37"/>
      <c r="H20" s="38"/>
      <c r="I20" s="37"/>
      <c r="J20" s="46"/>
      <c r="K20" s="37"/>
      <c r="L20" s="38"/>
      <c r="M20" s="37"/>
      <c r="N20" s="46"/>
      <c r="O20" s="37"/>
      <c r="P20" s="38"/>
      <c r="Q20" s="37"/>
      <c r="R20" s="46"/>
    </row>
    <row r="21" spans="1:18" s="24" customFormat="1" ht="15.75" customHeight="1">
      <c r="A21" s="59"/>
      <c r="B21" s="47">
        <v>6</v>
      </c>
      <c r="C21" s="37"/>
      <c r="D21" s="38"/>
      <c r="E21" s="37"/>
      <c r="F21" s="46"/>
      <c r="G21" s="37"/>
      <c r="H21" s="38"/>
      <c r="I21" s="37"/>
      <c r="J21" s="46"/>
      <c r="K21" s="37"/>
      <c r="L21" s="38"/>
      <c r="M21" s="37"/>
      <c r="N21" s="46"/>
      <c r="O21" s="37"/>
      <c r="P21" s="38"/>
      <c r="Q21" s="37"/>
      <c r="R21" s="46"/>
    </row>
    <row r="22" spans="1:18" s="24" customFormat="1" ht="15.75" customHeight="1">
      <c r="A22" s="59"/>
      <c r="B22" s="47">
        <v>7</v>
      </c>
      <c r="C22" s="37"/>
      <c r="D22" s="38"/>
      <c r="E22" s="37"/>
      <c r="F22" s="46"/>
      <c r="G22" s="37"/>
      <c r="H22" s="38"/>
      <c r="I22" s="37"/>
      <c r="J22" s="46"/>
      <c r="K22" s="37"/>
      <c r="L22" s="38"/>
      <c r="M22" s="37"/>
      <c r="N22" s="46"/>
      <c r="O22" s="37"/>
      <c r="P22" s="38"/>
      <c r="Q22" s="37"/>
      <c r="R22" s="46"/>
    </row>
    <row r="23" spans="1:18" s="24" customFormat="1" ht="15.75" customHeight="1">
      <c r="A23" s="59"/>
      <c r="B23" s="47">
        <v>8</v>
      </c>
      <c r="C23" s="37"/>
      <c r="D23" s="38"/>
      <c r="E23" s="37"/>
      <c r="F23" s="46"/>
      <c r="G23" s="37"/>
      <c r="H23" s="38"/>
      <c r="I23" s="37"/>
      <c r="J23" s="46"/>
      <c r="K23" s="37"/>
      <c r="L23" s="38"/>
      <c r="M23" s="37"/>
      <c r="N23" s="46"/>
      <c r="O23" s="37"/>
      <c r="P23" s="38"/>
      <c r="Q23" s="37"/>
      <c r="R23" s="46"/>
    </row>
    <row r="24" spans="1:18" s="24" customFormat="1" ht="15.75" customHeight="1">
      <c r="A24" s="59"/>
      <c r="B24" s="47">
        <v>9</v>
      </c>
      <c r="C24" s="37"/>
      <c r="D24" s="38"/>
      <c r="E24" s="37"/>
      <c r="F24" s="46"/>
      <c r="G24" s="37"/>
      <c r="H24" s="38"/>
      <c r="I24" s="37"/>
      <c r="J24" s="46"/>
      <c r="K24" s="37"/>
      <c r="L24" s="38"/>
      <c r="M24" s="37"/>
      <c r="N24" s="46"/>
      <c r="O24" s="37"/>
      <c r="P24" s="38"/>
      <c r="Q24" s="37"/>
      <c r="R24" s="46"/>
    </row>
    <row r="25" spans="1:18" s="24" customFormat="1" ht="15.75" customHeight="1" thickBot="1">
      <c r="A25" s="59"/>
      <c r="B25" s="48">
        <v>10</v>
      </c>
      <c r="C25" s="41"/>
      <c r="D25" s="42"/>
      <c r="E25" s="41"/>
      <c r="F25" s="57"/>
      <c r="G25" s="41"/>
      <c r="H25" s="42"/>
      <c r="I25" s="41"/>
      <c r="J25" s="57"/>
      <c r="K25" s="41"/>
      <c r="L25" s="42"/>
      <c r="M25" s="41"/>
      <c r="N25" s="57"/>
      <c r="O25" s="41"/>
      <c r="P25" s="42"/>
      <c r="Q25" s="41"/>
      <c r="R25" s="57"/>
    </row>
    <row r="26" spans="1:18" s="24" customFormat="1" ht="15.75" customHeight="1" thickBot="1" thickTop="1">
      <c r="A26" s="154"/>
      <c r="B26" s="77" t="s">
        <v>28</v>
      </c>
      <c r="C26" s="78"/>
      <c r="D26" s="155"/>
      <c r="E26" s="78"/>
      <c r="F26" s="79"/>
      <c r="G26" s="78"/>
      <c r="H26" s="155"/>
      <c r="I26" s="78"/>
      <c r="J26" s="79"/>
      <c r="K26" s="78"/>
      <c r="L26" s="155"/>
      <c r="M26" s="78"/>
      <c r="N26" s="79"/>
      <c r="O26" s="78"/>
      <c r="P26" s="155"/>
      <c r="Q26" s="78"/>
      <c r="R26" s="79"/>
    </row>
    <row r="27" spans="1:18" s="24" customFormat="1" ht="15.75" customHeight="1">
      <c r="A27"/>
      <c r="B27" s="25"/>
      <c r="C27" s="25"/>
      <c r="D27" s="26"/>
      <c r="E27" s="25"/>
      <c r="F27" s="26"/>
      <c r="G27" s="25"/>
      <c r="H27" s="26"/>
      <c r="I27" s="25"/>
      <c r="J27" s="26"/>
      <c r="K27" s="25"/>
      <c r="L27" s="26"/>
      <c r="M27" s="25"/>
      <c r="N27" s="26"/>
      <c r="O27" s="25"/>
      <c r="P27" s="26"/>
      <c r="Q27" s="25"/>
      <c r="R27" s="26"/>
    </row>
    <row r="28" spans="1:18" s="24" customFormat="1" ht="15.75" customHeight="1">
      <c r="A28"/>
      <c r="B28" s="25"/>
      <c r="C28" s="25"/>
      <c r="D28" s="26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</row>
    <row r="29" spans="1:18" s="24" customFormat="1" ht="15.75" customHeight="1">
      <c r="A29"/>
      <c r="B29" s="25"/>
      <c r="C29" s="25"/>
      <c r="D29" s="26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</row>
    <row r="30" spans="1:18" s="24" customFormat="1" ht="15.75" customHeight="1">
      <c r="A30"/>
      <c r="B30" s="25"/>
      <c r="C30" s="25"/>
      <c r="D30" s="26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5"/>
      <c r="R30" s="26"/>
    </row>
    <row r="31" spans="1:18" s="24" customFormat="1" ht="15.75" customHeight="1">
      <c r="A31"/>
      <c r="B31" s="25"/>
      <c r="C31" s="25"/>
      <c r="D31" s="26"/>
      <c r="E31" s="25"/>
      <c r="F31" s="26"/>
      <c r="G31" s="25"/>
      <c r="H31" s="26"/>
      <c r="I31" s="25"/>
      <c r="J31" s="26"/>
      <c r="K31" s="25"/>
      <c r="L31" s="26"/>
      <c r="M31" s="25"/>
      <c r="N31" s="26"/>
      <c r="O31" s="25"/>
      <c r="P31" s="26"/>
      <c r="Q31" s="25"/>
      <c r="R31" s="26"/>
    </row>
    <row r="32" spans="1:18" s="24" customFormat="1" ht="15.75" customHeight="1">
      <c r="A32"/>
      <c r="B32" s="25"/>
      <c r="C32" s="25"/>
      <c r="D32" s="26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26"/>
    </row>
    <row r="33" spans="1:18" s="24" customFormat="1" ht="15.75" customHeight="1">
      <c r="A33"/>
      <c r="B33" s="25"/>
      <c r="C33" s="25"/>
      <c r="D33" s="26"/>
      <c r="E33" s="25"/>
      <c r="F33" s="26"/>
      <c r="G33" s="25"/>
      <c r="H33" s="26"/>
      <c r="I33" s="25"/>
      <c r="J33" s="26"/>
      <c r="K33" s="25"/>
      <c r="L33" s="26"/>
      <c r="M33" s="25"/>
      <c r="N33" s="26"/>
      <c r="O33" s="25"/>
      <c r="P33" s="26"/>
      <c r="Q33" s="25"/>
      <c r="R33" s="26"/>
    </row>
    <row r="34" spans="1:18" s="24" customFormat="1" ht="15.75" customHeight="1">
      <c r="A34"/>
      <c r="B34" s="25"/>
      <c r="C34" s="25"/>
      <c r="D34" s="26"/>
      <c r="E34" s="25"/>
      <c r="F34" s="26"/>
      <c r="G34" s="25"/>
      <c r="H34" s="26"/>
      <c r="I34" s="25"/>
      <c r="J34" s="26"/>
      <c r="K34" s="25"/>
      <c r="L34" s="26"/>
      <c r="M34" s="25"/>
      <c r="N34" s="26"/>
      <c r="O34" s="25"/>
      <c r="P34" s="26"/>
      <c r="Q34" s="25"/>
      <c r="R34" s="26"/>
    </row>
    <row r="35" spans="1:18" s="24" customFormat="1" ht="15.75" customHeight="1">
      <c r="A35"/>
      <c r="B35" s="25"/>
      <c r="C35" s="25"/>
      <c r="D35" s="26"/>
      <c r="E35" s="25"/>
      <c r="F35" s="26"/>
      <c r="G35" s="25"/>
      <c r="H35" s="26"/>
      <c r="I35" s="25"/>
      <c r="J35" s="26"/>
      <c r="K35" s="25"/>
      <c r="L35" s="26"/>
      <c r="M35" s="25"/>
      <c r="N35" s="26"/>
      <c r="O35" s="25"/>
      <c r="P35" s="26"/>
      <c r="Q35" s="25"/>
      <c r="R35" s="26"/>
    </row>
    <row r="36" spans="1:18" s="24" customFormat="1" ht="15.75" customHeight="1">
      <c r="A36"/>
      <c r="B36" s="25"/>
      <c r="C36" s="25"/>
      <c r="D36" s="26"/>
      <c r="E36" s="25"/>
      <c r="F36" s="26"/>
      <c r="G36" s="25"/>
      <c r="H36" s="26"/>
      <c r="I36" s="25"/>
      <c r="J36" s="26"/>
      <c r="K36" s="25"/>
      <c r="L36" s="26"/>
      <c r="M36" s="25"/>
      <c r="N36" s="26"/>
      <c r="O36" s="25"/>
      <c r="P36" s="26"/>
      <c r="Q36" s="25"/>
      <c r="R36" s="26"/>
    </row>
    <row r="37" spans="1:18" s="24" customFormat="1" ht="15.75" customHeight="1">
      <c r="A37"/>
      <c r="B37" s="25"/>
      <c r="C37" s="25"/>
      <c r="D37" s="26"/>
      <c r="E37" s="25"/>
      <c r="F37" s="26"/>
      <c r="G37" s="25"/>
      <c r="H37" s="26"/>
      <c r="I37" s="25"/>
      <c r="J37" s="26"/>
      <c r="K37" s="25"/>
      <c r="L37" s="26"/>
      <c r="M37" s="25"/>
      <c r="N37" s="26"/>
      <c r="O37" s="25"/>
      <c r="P37" s="26"/>
      <c r="Q37" s="25"/>
      <c r="R37" s="26"/>
    </row>
    <row r="38" spans="1:18" s="24" customFormat="1" ht="15.75" customHeight="1">
      <c r="A38"/>
      <c r="B38" s="25"/>
      <c r="C38" s="25"/>
      <c r="D38" s="26"/>
      <c r="E38" s="25"/>
      <c r="F38" s="26"/>
      <c r="G38" s="25"/>
      <c r="H38" s="26"/>
      <c r="I38" s="25"/>
      <c r="J38" s="26"/>
      <c r="K38" s="25"/>
      <c r="L38" s="26"/>
      <c r="M38" s="25"/>
      <c r="N38" s="26"/>
      <c r="O38" s="25"/>
      <c r="P38" s="26"/>
      <c r="Q38" s="25"/>
      <c r="R38" s="26"/>
    </row>
    <row r="39" spans="1:18" s="24" customFormat="1" ht="15.75" customHeight="1">
      <c r="A39"/>
      <c r="B39" s="25"/>
      <c r="C39" s="25"/>
      <c r="D39" s="26"/>
      <c r="E39" s="25"/>
      <c r="F39" s="26"/>
      <c r="G39" s="25"/>
      <c r="H39" s="26"/>
      <c r="I39" s="25"/>
      <c r="J39" s="26"/>
      <c r="K39" s="25"/>
      <c r="L39" s="26"/>
      <c r="M39" s="25"/>
      <c r="N39" s="26"/>
      <c r="O39" s="25"/>
      <c r="P39" s="26"/>
      <c r="Q39" s="25"/>
      <c r="R39" s="26"/>
    </row>
    <row r="40" spans="1:18" s="24" customFormat="1" ht="15.75" customHeight="1">
      <c r="A40"/>
      <c r="B40" s="25"/>
      <c r="C40" s="25"/>
      <c r="D40" s="26"/>
      <c r="E40" s="25"/>
      <c r="F40" s="26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</row>
    <row r="41" spans="1:18" s="24" customFormat="1" ht="14.25">
      <c r="A41"/>
      <c r="B41" s="25"/>
      <c r="C41" s="25"/>
      <c r="D41" s="26"/>
      <c r="E41" s="25"/>
      <c r="F41" s="26"/>
      <c r="G41" s="25"/>
      <c r="H41" s="26"/>
      <c r="I41" s="25"/>
      <c r="J41" s="26"/>
      <c r="K41" s="25"/>
      <c r="L41" s="26"/>
      <c r="M41" s="25"/>
      <c r="N41" s="26"/>
      <c r="O41" s="25"/>
      <c r="P41" s="26"/>
      <c r="Q41" s="25"/>
      <c r="R41" s="26"/>
    </row>
    <row r="43" spans="1:18" s="24" customFormat="1" ht="15.75" customHeight="1">
      <c r="A43"/>
      <c r="B43" s="25"/>
      <c r="C43" s="25"/>
      <c r="D43" s="26"/>
      <c r="E43" s="25"/>
      <c r="F43" s="26"/>
      <c r="G43" s="25"/>
      <c r="H43" s="26"/>
      <c r="I43" s="25"/>
      <c r="J43" s="26"/>
      <c r="K43" s="25"/>
      <c r="L43" s="26"/>
      <c r="M43" s="25"/>
      <c r="N43" s="26"/>
      <c r="O43" s="25"/>
      <c r="P43" s="26"/>
      <c r="Q43" s="25"/>
      <c r="R43" s="26"/>
    </row>
    <row r="44" spans="1:18" s="24" customFormat="1" ht="15.75" customHeight="1">
      <c r="A44"/>
      <c r="B44" s="25"/>
      <c r="C44" s="25"/>
      <c r="D44" s="26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</row>
    <row r="45" spans="1:18" s="24" customFormat="1" ht="15.75" customHeight="1">
      <c r="A45"/>
      <c r="B45" s="25"/>
      <c r="C45" s="25"/>
      <c r="D45" s="26"/>
      <c r="E45" s="25"/>
      <c r="F45" s="26"/>
      <c r="G45" s="25"/>
      <c r="H45" s="26"/>
      <c r="I45" s="25"/>
      <c r="J45" s="26"/>
      <c r="K45" s="25"/>
      <c r="L45" s="26"/>
      <c r="M45" s="25"/>
      <c r="N45" s="26"/>
      <c r="O45" s="25"/>
      <c r="P45" s="26"/>
      <c r="Q45" s="25"/>
      <c r="R45" s="26"/>
    </row>
    <row r="46" spans="1:18" s="24" customFormat="1" ht="15.75" customHeight="1">
      <c r="A46"/>
      <c r="B46" s="25"/>
      <c r="C46" s="25"/>
      <c r="D46" s="26"/>
      <c r="E46" s="25"/>
      <c r="F46" s="26"/>
      <c r="G46" s="25"/>
      <c r="H46" s="26"/>
      <c r="I46" s="25"/>
      <c r="J46" s="26"/>
      <c r="K46" s="25"/>
      <c r="L46" s="26"/>
      <c r="M46" s="25"/>
      <c r="N46" s="26"/>
      <c r="O46" s="25"/>
      <c r="P46" s="26"/>
      <c r="Q46" s="25"/>
      <c r="R46" s="26"/>
    </row>
    <row r="47" spans="1:18" s="24" customFormat="1" ht="15.75" customHeight="1">
      <c r="A47"/>
      <c r="B47" s="25"/>
      <c r="C47" s="25"/>
      <c r="D47" s="26"/>
      <c r="E47" s="25"/>
      <c r="F47" s="26"/>
      <c r="G47" s="25"/>
      <c r="H47" s="26"/>
      <c r="I47" s="25"/>
      <c r="J47" s="26"/>
      <c r="K47" s="25"/>
      <c r="L47" s="26"/>
      <c r="M47" s="25"/>
      <c r="N47" s="26"/>
      <c r="O47" s="25"/>
      <c r="P47" s="26"/>
      <c r="Q47" s="25"/>
      <c r="R47" s="26"/>
    </row>
    <row r="48" spans="1:18" s="24" customFormat="1" ht="15.75" customHeight="1">
      <c r="A48"/>
      <c r="B48" s="25"/>
      <c r="C48" s="25"/>
      <c r="D48" s="26"/>
      <c r="E48" s="25"/>
      <c r="F48" s="26"/>
      <c r="G48" s="25"/>
      <c r="H48" s="26"/>
      <c r="I48" s="25"/>
      <c r="J48" s="26"/>
      <c r="K48" s="25"/>
      <c r="L48" s="26"/>
      <c r="M48" s="25"/>
      <c r="N48" s="26"/>
      <c r="O48" s="25"/>
      <c r="P48" s="26"/>
      <c r="Q48" s="25"/>
      <c r="R48" s="26"/>
    </row>
    <row r="49" spans="1:18" s="24" customFormat="1" ht="15.75" customHeight="1">
      <c r="A49"/>
      <c r="B49" s="25"/>
      <c r="C49" s="25"/>
      <c r="D49" s="26"/>
      <c r="E49" s="25"/>
      <c r="F49" s="26"/>
      <c r="G49" s="25"/>
      <c r="H49" s="26"/>
      <c r="I49" s="25"/>
      <c r="J49" s="26"/>
      <c r="K49" s="25"/>
      <c r="L49" s="26"/>
      <c r="M49" s="25"/>
      <c r="N49" s="26"/>
      <c r="O49" s="25"/>
      <c r="P49" s="26"/>
      <c r="Q49" s="25"/>
      <c r="R49" s="26"/>
    </row>
    <row r="50" spans="1:18" s="24" customFormat="1" ht="15.75" customHeight="1">
      <c r="A50"/>
      <c r="B50" s="25"/>
      <c r="C50" s="25"/>
      <c r="D50" s="26"/>
      <c r="E50" s="25"/>
      <c r="F50" s="26"/>
      <c r="G50" s="25"/>
      <c r="H50" s="26"/>
      <c r="I50" s="25"/>
      <c r="J50" s="26"/>
      <c r="K50" s="25"/>
      <c r="L50" s="26"/>
      <c r="M50" s="25"/>
      <c r="N50" s="26"/>
      <c r="O50" s="25"/>
      <c r="P50" s="26"/>
      <c r="Q50" s="25"/>
      <c r="R50" s="26"/>
    </row>
    <row r="51" spans="1:18" s="24" customFormat="1" ht="15.75" customHeight="1">
      <c r="A51"/>
      <c r="B51" s="25"/>
      <c r="C51" s="25"/>
      <c r="D51" s="26"/>
      <c r="E51" s="25"/>
      <c r="F51" s="26"/>
      <c r="G51" s="25"/>
      <c r="H51" s="26"/>
      <c r="I51" s="25"/>
      <c r="J51" s="26"/>
      <c r="K51" s="25"/>
      <c r="L51" s="26"/>
      <c r="M51" s="25"/>
      <c r="N51" s="26"/>
      <c r="O51" s="25"/>
      <c r="P51" s="26"/>
      <c r="Q51" s="25"/>
      <c r="R51" s="26"/>
    </row>
    <row r="52" spans="1:18" s="24" customFormat="1" ht="15.75" customHeight="1">
      <c r="A52"/>
      <c r="B52" s="25"/>
      <c r="C52" s="25"/>
      <c r="D52" s="26"/>
      <c r="E52" s="25"/>
      <c r="F52" s="26"/>
      <c r="G52" s="25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</row>
    <row r="53" spans="1:18" s="24" customFormat="1" ht="15.75" customHeight="1">
      <c r="A53"/>
      <c r="B53" s="25"/>
      <c r="C53" s="25"/>
      <c r="D53" s="26"/>
      <c r="E53" s="25"/>
      <c r="F53" s="26"/>
      <c r="G53" s="25"/>
      <c r="H53" s="26"/>
      <c r="I53" s="25"/>
      <c r="J53" s="26"/>
      <c r="K53" s="25"/>
      <c r="L53" s="26"/>
      <c r="M53" s="25"/>
      <c r="N53" s="26"/>
      <c r="O53" s="25"/>
      <c r="P53" s="26"/>
      <c r="Q53" s="25"/>
      <c r="R53" s="26"/>
    </row>
    <row r="54" spans="1:18" s="24" customFormat="1" ht="15.75" customHeight="1">
      <c r="A54"/>
      <c r="B54" s="25"/>
      <c r="C54" s="25"/>
      <c r="D54" s="26"/>
      <c r="E54" s="25"/>
      <c r="F54" s="26"/>
      <c r="G54" s="25"/>
      <c r="H54" s="26"/>
      <c r="I54" s="25"/>
      <c r="J54" s="26"/>
      <c r="K54" s="25"/>
      <c r="L54" s="26"/>
      <c r="M54" s="25"/>
      <c r="N54" s="26"/>
      <c r="O54" s="25"/>
      <c r="P54" s="26"/>
      <c r="Q54" s="25"/>
      <c r="R54" s="26"/>
    </row>
    <row r="55" spans="1:18" s="24" customFormat="1" ht="15.75" customHeight="1">
      <c r="A55"/>
      <c r="B55" s="25"/>
      <c r="C55" s="25"/>
      <c r="D55" s="26"/>
      <c r="E55" s="25"/>
      <c r="F55" s="26"/>
      <c r="G55" s="25"/>
      <c r="H55" s="26"/>
      <c r="I55" s="25"/>
      <c r="J55" s="26"/>
      <c r="K55" s="25"/>
      <c r="L55" s="26"/>
      <c r="M55" s="25"/>
      <c r="N55" s="26"/>
      <c r="O55" s="25"/>
      <c r="P55" s="26"/>
      <c r="Q55" s="25"/>
      <c r="R55" s="26"/>
    </row>
    <row r="56" spans="1:18" s="24" customFormat="1" ht="15.75" customHeight="1">
      <c r="A56"/>
      <c r="B56" s="25"/>
      <c r="C56" s="25"/>
      <c r="D56" s="26"/>
      <c r="E56" s="25"/>
      <c r="F56" s="26"/>
      <c r="G56" s="25"/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</row>
    <row r="57" spans="1:18" s="24" customFormat="1" ht="15.75" customHeight="1">
      <c r="A57"/>
      <c r="B57" s="25"/>
      <c r="C57" s="25"/>
      <c r="D57" s="26"/>
      <c r="E57" s="25"/>
      <c r="F57" s="26"/>
      <c r="G57" s="25"/>
      <c r="H57" s="26"/>
      <c r="I57" s="25"/>
      <c r="J57" s="26"/>
      <c r="K57" s="25"/>
      <c r="L57" s="26"/>
      <c r="M57" s="25"/>
      <c r="N57" s="26"/>
      <c r="O57" s="25"/>
      <c r="P57" s="26"/>
      <c r="Q57" s="25"/>
      <c r="R57" s="26"/>
    </row>
    <row r="58" spans="1:18" s="24" customFormat="1" ht="15.75" customHeight="1">
      <c r="A58"/>
      <c r="B58" s="25"/>
      <c r="C58" s="25"/>
      <c r="D58" s="26"/>
      <c r="E58" s="25"/>
      <c r="F58" s="26"/>
      <c r="G58" s="25"/>
      <c r="H58" s="26"/>
      <c r="I58" s="25"/>
      <c r="J58" s="26"/>
      <c r="K58" s="25"/>
      <c r="L58" s="26"/>
      <c r="M58" s="25"/>
      <c r="N58" s="26"/>
      <c r="O58" s="25"/>
      <c r="P58" s="26"/>
      <c r="Q58" s="25"/>
      <c r="R58" s="26"/>
    </row>
    <row r="59" spans="1:18" s="24" customFormat="1" ht="15.75" customHeight="1">
      <c r="A59"/>
      <c r="B59" s="25"/>
      <c r="C59" s="25"/>
      <c r="D59" s="26"/>
      <c r="E59" s="25"/>
      <c r="F59" s="26"/>
      <c r="G59" s="25"/>
      <c r="H59" s="26"/>
      <c r="I59" s="25"/>
      <c r="J59" s="26"/>
      <c r="K59" s="25"/>
      <c r="L59" s="26"/>
      <c r="M59" s="25"/>
      <c r="N59" s="26"/>
      <c r="O59" s="25"/>
      <c r="P59" s="26"/>
      <c r="Q59" s="25"/>
      <c r="R59" s="26"/>
    </row>
    <row r="60" spans="1:18" s="24" customFormat="1" ht="15.75" customHeight="1">
      <c r="A60"/>
      <c r="B60" s="25"/>
      <c r="C60" s="25"/>
      <c r="D60" s="26"/>
      <c r="E60" s="25"/>
      <c r="F60" s="26"/>
      <c r="G60" s="25"/>
      <c r="H60" s="26"/>
      <c r="I60" s="25"/>
      <c r="J60" s="26"/>
      <c r="K60" s="25"/>
      <c r="L60" s="26"/>
      <c r="M60" s="25"/>
      <c r="N60" s="26"/>
      <c r="O60" s="25"/>
      <c r="P60" s="26"/>
      <c r="Q60" s="25"/>
      <c r="R60" s="26"/>
    </row>
    <row r="61" spans="1:18" s="24" customFormat="1" ht="15.75" customHeight="1">
      <c r="A61"/>
      <c r="B61" s="25"/>
      <c r="C61" s="25"/>
      <c r="D61" s="26"/>
      <c r="E61" s="25"/>
      <c r="F61" s="26"/>
      <c r="G61" s="25"/>
      <c r="H61" s="26"/>
      <c r="I61" s="25"/>
      <c r="J61" s="26"/>
      <c r="K61" s="25"/>
      <c r="L61" s="26"/>
      <c r="M61" s="25"/>
      <c r="N61" s="26"/>
      <c r="O61" s="25"/>
      <c r="P61" s="26"/>
      <c r="Q61" s="25"/>
      <c r="R61" s="26"/>
    </row>
    <row r="62" spans="1:18" s="24" customFormat="1" ht="15.75" customHeight="1">
      <c r="A62"/>
      <c r="B62" s="25"/>
      <c r="C62" s="25"/>
      <c r="D62" s="26"/>
      <c r="E62" s="25"/>
      <c r="F62" s="26"/>
      <c r="G62" s="25"/>
      <c r="H62" s="26"/>
      <c r="I62" s="25"/>
      <c r="J62" s="26"/>
      <c r="K62" s="25"/>
      <c r="L62" s="26"/>
      <c r="M62" s="25"/>
      <c r="N62" s="26"/>
      <c r="O62" s="25"/>
      <c r="P62" s="26"/>
      <c r="Q62" s="25"/>
      <c r="R62" s="26"/>
    </row>
    <row r="63" spans="1:18" s="24" customFormat="1" ht="15.75" customHeight="1">
      <c r="A63"/>
      <c r="B63" s="25"/>
      <c r="C63" s="25"/>
      <c r="D63" s="26"/>
      <c r="E63" s="25"/>
      <c r="F63" s="26"/>
      <c r="G63" s="25"/>
      <c r="H63" s="26"/>
      <c r="I63" s="25"/>
      <c r="J63" s="26"/>
      <c r="K63" s="25"/>
      <c r="L63" s="26"/>
      <c r="M63" s="25"/>
      <c r="N63" s="26"/>
      <c r="O63" s="25"/>
      <c r="P63" s="26"/>
      <c r="Q63" s="25"/>
      <c r="R63" s="26"/>
    </row>
    <row r="64" spans="1:18" s="24" customFormat="1" ht="15.75" customHeight="1">
      <c r="A64"/>
      <c r="B64" s="25"/>
      <c r="C64" s="25"/>
      <c r="D64" s="26"/>
      <c r="E64" s="25"/>
      <c r="F64" s="26"/>
      <c r="G64" s="25"/>
      <c r="H64" s="26"/>
      <c r="I64" s="25"/>
      <c r="J64" s="26"/>
      <c r="K64" s="25"/>
      <c r="L64" s="26"/>
      <c r="M64" s="25"/>
      <c r="N64" s="26"/>
      <c r="O64" s="25"/>
      <c r="P64" s="26"/>
      <c r="Q64" s="25"/>
      <c r="R64" s="26"/>
    </row>
    <row r="65" spans="1:18" s="24" customFormat="1" ht="15.75" customHeight="1">
      <c r="A65"/>
      <c r="B65" s="25"/>
      <c r="C65" s="25"/>
      <c r="D65" s="26"/>
      <c r="E65" s="25"/>
      <c r="F65" s="26"/>
      <c r="G65" s="25"/>
      <c r="H65" s="26"/>
      <c r="I65" s="25"/>
      <c r="J65" s="26"/>
      <c r="K65" s="25"/>
      <c r="L65" s="26"/>
      <c r="M65" s="25"/>
      <c r="N65" s="26"/>
      <c r="O65" s="25"/>
      <c r="P65" s="26"/>
      <c r="Q65" s="25"/>
      <c r="R65" s="26"/>
    </row>
    <row r="66" spans="1:18" s="24" customFormat="1" ht="14.25">
      <c r="A66"/>
      <c r="B66" s="25"/>
      <c r="C66" s="25"/>
      <c r="D66" s="26"/>
      <c r="E66" s="25"/>
      <c r="F66" s="26"/>
      <c r="G66" s="25"/>
      <c r="H66" s="26"/>
      <c r="I66" s="25"/>
      <c r="J66" s="26"/>
      <c r="K66" s="25"/>
      <c r="L66" s="26"/>
      <c r="M66" s="25"/>
      <c r="N66" s="26"/>
      <c r="O66" s="25"/>
      <c r="P66" s="26"/>
      <c r="Q66" s="25"/>
      <c r="R66" s="26"/>
    </row>
  </sheetData>
  <sheetProtection/>
  <mergeCells count="3">
    <mergeCell ref="A2:B2"/>
    <mergeCell ref="A3:B3"/>
    <mergeCell ref="A4:B4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showGridLines="0" zoomScalePageLayoutView="0" workbookViewId="0" topLeftCell="A22">
      <selection activeCell="J51" sqref="J51"/>
    </sheetView>
  </sheetViews>
  <sheetFormatPr defaultColWidth="8.796875" defaultRowHeight="15"/>
  <cols>
    <col min="1" max="1" width="5.8984375" style="0" customWidth="1"/>
    <col min="2" max="2" width="4.19921875" style="25" customWidth="1"/>
    <col min="3" max="4" width="7.19921875" style="25" customWidth="1"/>
    <col min="5" max="5" width="12.3984375" style="26" customWidth="1"/>
    <col min="6" max="6" width="3" style="0" customWidth="1"/>
    <col min="7" max="7" width="5.8984375" style="0" customWidth="1"/>
    <col min="8" max="8" width="4.19921875" style="25" customWidth="1"/>
    <col min="9" max="10" width="7.19921875" style="25" customWidth="1"/>
    <col min="11" max="11" width="12.3984375" style="26" customWidth="1"/>
    <col min="12" max="12" width="3.3984375" style="0" customWidth="1"/>
    <col min="13" max="13" width="5.8984375" style="0" customWidth="1"/>
    <col min="14" max="14" width="4.19921875" style="25" customWidth="1"/>
    <col min="15" max="16" width="7.19921875" style="25" customWidth="1"/>
    <col min="17" max="17" width="12.3984375" style="26" customWidth="1"/>
    <col min="18" max="18" width="3.3984375" style="0" customWidth="1"/>
    <col min="19" max="19" width="5.8984375" style="0" customWidth="1"/>
    <col min="20" max="20" width="4.19921875" style="25" customWidth="1"/>
    <col min="21" max="22" width="7.19921875" style="25" customWidth="1"/>
    <col min="23" max="23" width="12.3984375" style="26" customWidth="1"/>
  </cols>
  <sheetData>
    <row r="1" spans="1:19" ht="14.25">
      <c r="A1" s="54" t="s">
        <v>43</v>
      </c>
      <c r="G1" s="54"/>
      <c r="M1" s="54"/>
      <c r="S1" s="54"/>
    </row>
    <row r="2" spans="1:23" ht="15" thickBot="1">
      <c r="A2" s="54" t="s">
        <v>42</v>
      </c>
      <c r="B2" s="39"/>
      <c r="C2" s="39"/>
      <c r="D2" s="39"/>
      <c r="E2" s="40"/>
      <c r="G2" s="54" t="s">
        <v>42</v>
      </c>
      <c r="H2" s="39"/>
      <c r="I2" s="39"/>
      <c r="J2" s="39"/>
      <c r="K2" s="40"/>
      <c r="M2" s="54" t="s">
        <v>42</v>
      </c>
      <c r="N2" s="39"/>
      <c r="O2" s="39"/>
      <c r="P2" s="39"/>
      <c r="Q2" s="40"/>
      <c r="S2" s="54" t="s">
        <v>42</v>
      </c>
      <c r="T2" s="39"/>
      <c r="U2" s="39"/>
      <c r="V2" s="39"/>
      <c r="W2" s="40"/>
    </row>
    <row r="3" spans="1:23" ht="14.25">
      <c r="A3" s="172" t="s">
        <v>21</v>
      </c>
      <c r="B3" s="173"/>
      <c r="C3" s="55"/>
      <c r="D3" s="68"/>
      <c r="E3" s="56"/>
      <c r="G3" s="172" t="s">
        <v>21</v>
      </c>
      <c r="H3" s="173"/>
      <c r="I3" s="55"/>
      <c r="J3" s="68"/>
      <c r="K3" s="56"/>
      <c r="M3" s="172" t="s">
        <v>21</v>
      </c>
      <c r="N3" s="173"/>
      <c r="O3" s="55"/>
      <c r="P3" s="68"/>
      <c r="Q3" s="56"/>
      <c r="S3" s="172" t="s">
        <v>21</v>
      </c>
      <c r="T3" s="173"/>
      <c r="U3" s="55"/>
      <c r="V3" s="68"/>
      <c r="W3" s="56"/>
    </row>
    <row r="4" spans="1:23" ht="14.25">
      <c r="A4" s="174" t="s">
        <v>22</v>
      </c>
      <c r="B4" s="175"/>
      <c r="C4" s="27" t="s">
        <v>117</v>
      </c>
      <c r="D4" s="69" t="s">
        <v>118</v>
      </c>
      <c r="E4" s="29" t="s">
        <v>41</v>
      </c>
      <c r="G4" s="174" t="s">
        <v>22</v>
      </c>
      <c r="H4" s="175"/>
      <c r="I4" s="27" t="s">
        <v>117</v>
      </c>
      <c r="J4" s="69" t="s">
        <v>118</v>
      </c>
      <c r="K4" s="29" t="s">
        <v>41</v>
      </c>
      <c r="M4" s="174" t="s">
        <v>22</v>
      </c>
      <c r="N4" s="175"/>
      <c r="O4" s="27" t="s">
        <v>117</v>
      </c>
      <c r="P4" s="69" t="s">
        <v>118</v>
      </c>
      <c r="Q4" s="29" t="s">
        <v>41</v>
      </c>
      <c r="S4" s="174" t="s">
        <v>22</v>
      </c>
      <c r="T4" s="175"/>
      <c r="U4" s="27" t="s">
        <v>117</v>
      </c>
      <c r="V4" s="69" t="s">
        <v>118</v>
      </c>
      <c r="W4" s="29" t="s">
        <v>41</v>
      </c>
    </row>
    <row r="5" spans="1:23" ht="15" thickBot="1">
      <c r="A5" s="178" t="s">
        <v>29</v>
      </c>
      <c r="B5" s="179"/>
      <c r="C5" s="162" t="s">
        <v>40</v>
      </c>
      <c r="D5" s="163" t="s">
        <v>40</v>
      </c>
      <c r="E5" s="153"/>
      <c r="G5" s="178" t="s">
        <v>29</v>
      </c>
      <c r="H5" s="179"/>
      <c r="I5" s="162" t="s">
        <v>40</v>
      </c>
      <c r="J5" s="163" t="s">
        <v>40</v>
      </c>
      <c r="K5" s="153"/>
      <c r="M5" s="178" t="s">
        <v>29</v>
      </c>
      <c r="N5" s="179"/>
      <c r="O5" s="162" t="s">
        <v>40</v>
      </c>
      <c r="P5" s="163" t="s">
        <v>40</v>
      </c>
      <c r="Q5" s="153"/>
      <c r="S5" s="178" t="s">
        <v>29</v>
      </c>
      <c r="T5" s="179"/>
      <c r="U5" s="162" t="s">
        <v>40</v>
      </c>
      <c r="V5" s="163" t="s">
        <v>40</v>
      </c>
      <c r="W5" s="153"/>
    </row>
    <row r="6" spans="1:23" ht="14.25">
      <c r="A6" s="59" t="s">
        <v>26</v>
      </c>
      <c r="B6" s="150">
        <v>1</v>
      </c>
      <c r="C6" s="33"/>
      <c r="D6" s="70"/>
      <c r="E6" s="36"/>
      <c r="G6" s="59" t="s">
        <v>26</v>
      </c>
      <c r="H6" s="150">
        <v>1</v>
      </c>
      <c r="I6" s="33"/>
      <c r="J6" s="70"/>
      <c r="K6" s="36"/>
      <c r="M6" s="59" t="s">
        <v>26</v>
      </c>
      <c r="N6" s="150">
        <v>1</v>
      </c>
      <c r="O6" s="33"/>
      <c r="P6" s="70"/>
      <c r="Q6" s="36"/>
      <c r="S6" s="59" t="s">
        <v>26</v>
      </c>
      <c r="T6" s="150">
        <v>1</v>
      </c>
      <c r="U6" s="33"/>
      <c r="V6" s="70"/>
      <c r="W6" s="36"/>
    </row>
    <row r="7" spans="1:23" ht="14.25">
      <c r="A7" s="59"/>
      <c r="B7" s="47">
        <v>2</v>
      </c>
      <c r="C7" s="37"/>
      <c r="D7" s="71"/>
      <c r="E7" s="46"/>
      <c r="G7" s="59"/>
      <c r="H7" s="47">
        <v>2</v>
      </c>
      <c r="I7" s="37"/>
      <c r="J7" s="71"/>
      <c r="K7" s="46"/>
      <c r="M7" s="59"/>
      <c r="N7" s="47">
        <v>2</v>
      </c>
      <c r="O7" s="37"/>
      <c r="P7" s="71"/>
      <c r="Q7" s="46"/>
      <c r="S7" s="59"/>
      <c r="T7" s="47">
        <v>2</v>
      </c>
      <c r="U7" s="37"/>
      <c r="V7" s="71"/>
      <c r="W7" s="46"/>
    </row>
    <row r="8" spans="1:23" ht="14.25">
      <c r="A8" s="59"/>
      <c r="B8" s="47">
        <v>3</v>
      </c>
      <c r="C8" s="37"/>
      <c r="D8" s="71"/>
      <c r="E8" s="46"/>
      <c r="G8" s="59"/>
      <c r="H8" s="47">
        <v>3</v>
      </c>
      <c r="I8" s="37"/>
      <c r="J8" s="71"/>
      <c r="K8" s="46"/>
      <c r="M8" s="59"/>
      <c r="N8" s="47">
        <v>3</v>
      </c>
      <c r="O8" s="37"/>
      <c r="P8" s="71"/>
      <c r="Q8" s="46"/>
      <c r="S8" s="59"/>
      <c r="T8" s="47">
        <v>3</v>
      </c>
      <c r="U8" s="37"/>
      <c r="V8" s="71"/>
      <c r="W8" s="46"/>
    </row>
    <row r="9" spans="1:23" ht="14.25">
      <c r="A9" s="59"/>
      <c r="B9" s="47">
        <v>4</v>
      </c>
      <c r="C9" s="37"/>
      <c r="D9" s="71"/>
      <c r="E9" s="46"/>
      <c r="G9" s="59"/>
      <c r="H9" s="47">
        <v>4</v>
      </c>
      <c r="I9" s="37"/>
      <c r="J9" s="71"/>
      <c r="K9" s="46"/>
      <c r="M9" s="59"/>
      <c r="N9" s="47">
        <v>4</v>
      </c>
      <c r="O9" s="37"/>
      <c r="P9" s="71"/>
      <c r="Q9" s="46"/>
      <c r="S9" s="59"/>
      <c r="T9" s="47">
        <v>4</v>
      </c>
      <c r="U9" s="37"/>
      <c r="V9" s="71"/>
      <c r="W9" s="46"/>
    </row>
    <row r="10" spans="1:23" ht="14.25">
      <c r="A10" s="59"/>
      <c r="B10" s="47">
        <v>5</v>
      </c>
      <c r="C10" s="37"/>
      <c r="D10" s="71"/>
      <c r="E10" s="46"/>
      <c r="G10" s="59"/>
      <c r="H10" s="47">
        <v>5</v>
      </c>
      <c r="I10" s="37"/>
      <c r="J10" s="71"/>
      <c r="K10" s="46"/>
      <c r="M10" s="59"/>
      <c r="N10" s="47">
        <v>5</v>
      </c>
      <c r="O10" s="37"/>
      <c r="P10" s="71"/>
      <c r="Q10" s="46"/>
      <c r="S10" s="59"/>
      <c r="T10" s="47">
        <v>5</v>
      </c>
      <c r="U10" s="37"/>
      <c r="V10" s="71"/>
      <c r="W10" s="46"/>
    </row>
    <row r="11" spans="1:23" ht="14.25">
      <c r="A11" s="59"/>
      <c r="B11" s="47">
        <v>6</v>
      </c>
      <c r="C11" s="37"/>
      <c r="D11" s="71"/>
      <c r="E11" s="46"/>
      <c r="G11" s="59"/>
      <c r="H11" s="47">
        <v>6</v>
      </c>
      <c r="I11" s="37"/>
      <c r="J11" s="71"/>
      <c r="K11" s="46"/>
      <c r="M11" s="59"/>
      <c r="N11" s="47">
        <v>6</v>
      </c>
      <c r="O11" s="37"/>
      <c r="P11" s="71"/>
      <c r="Q11" s="46"/>
      <c r="S11" s="59"/>
      <c r="T11" s="47">
        <v>6</v>
      </c>
      <c r="U11" s="37"/>
      <c r="V11" s="71"/>
      <c r="W11" s="46"/>
    </row>
    <row r="12" spans="1:23" ht="14.25">
      <c r="A12" s="59"/>
      <c r="B12" s="47">
        <v>7</v>
      </c>
      <c r="C12" s="37"/>
      <c r="D12" s="71"/>
      <c r="E12" s="46"/>
      <c r="G12" s="59"/>
      <c r="H12" s="47">
        <v>7</v>
      </c>
      <c r="I12" s="37"/>
      <c r="J12" s="71"/>
      <c r="K12" s="46"/>
      <c r="M12" s="59"/>
      <c r="N12" s="47">
        <v>7</v>
      </c>
      <c r="O12" s="37"/>
      <c r="P12" s="71"/>
      <c r="Q12" s="46"/>
      <c r="S12" s="59"/>
      <c r="T12" s="47">
        <v>7</v>
      </c>
      <c r="U12" s="37"/>
      <c r="V12" s="71"/>
      <c r="W12" s="46"/>
    </row>
    <row r="13" spans="1:23" ht="14.25">
      <c r="A13" s="59"/>
      <c r="B13" s="47">
        <v>8</v>
      </c>
      <c r="C13" s="37"/>
      <c r="D13" s="71"/>
      <c r="E13" s="46"/>
      <c r="G13" s="59"/>
      <c r="H13" s="47">
        <v>8</v>
      </c>
      <c r="I13" s="37"/>
      <c r="J13" s="71"/>
      <c r="K13" s="46"/>
      <c r="M13" s="59"/>
      <c r="N13" s="47">
        <v>8</v>
      </c>
      <c r="O13" s="37"/>
      <c r="P13" s="71"/>
      <c r="Q13" s="46"/>
      <c r="S13" s="59"/>
      <c r="T13" s="47">
        <v>8</v>
      </c>
      <c r="U13" s="37"/>
      <c r="V13" s="71"/>
      <c r="W13" s="46"/>
    </row>
    <row r="14" spans="1:23" ht="14.25">
      <c r="A14" s="59"/>
      <c r="B14" s="47">
        <v>9</v>
      </c>
      <c r="C14" s="37"/>
      <c r="D14" s="71"/>
      <c r="E14" s="46"/>
      <c r="G14" s="59"/>
      <c r="H14" s="47">
        <v>9</v>
      </c>
      <c r="I14" s="37"/>
      <c r="J14" s="71"/>
      <c r="K14" s="46"/>
      <c r="M14" s="59"/>
      <c r="N14" s="47">
        <v>9</v>
      </c>
      <c r="O14" s="37"/>
      <c r="P14" s="71"/>
      <c r="Q14" s="46"/>
      <c r="S14" s="59"/>
      <c r="T14" s="47">
        <v>9</v>
      </c>
      <c r="U14" s="37"/>
      <c r="V14" s="71"/>
      <c r="W14" s="46"/>
    </row>
    <row r="15" spans="1:23" ht="14.25">
      <c r="A15" s="59"/>
      <c r="B15" s="47">
        <v>10</v>
      </c>
      <c r="C15" s="41"/>
      <c r="D15" s="72"/>
      <c r="E15" s="57"/>
      <c r="G15" s="59"/>
      <c r="H15" s="47">
        <v>10</v>
      </c>
      <c r="I15" s="41"/>
      <c r="J15" s="72"/>
      <c r="K15" s="57"/>
      <c r="M15" s="59"/>
      <c r="N15" s="47">
        <v>10</v>
      </c>
      <c r="O15" s="41"/>
      <c r="P15" s="72"/>
      <c r="Q15" s="57"/>
      <c r="S15" s="59"/>
      <c r="T15" s="47">
        <v>10</v>
      </c>
      <c r="U15" s="41"/>
      <c r="V15" s="72"/>
      <c r="W15" s="57"/>
    </row>
    <row r="16" spans="1:23" ht="14.25">
      <c r="A16" s="59"/>
      <c r="B16" s="47">
        <v>11</v>
      </c>
      <c r="C16" s="37"/>
      <c r="D16" s="71"/>
      <c r="E16" s="46"/>
      <c r="G16" s="59"/>
      <c r="H16" s="47">
        <v>11</v>
      </c>
      <c r="I16" s="37"/>
      <c r="J16" s="71"/>
      <c r="K16" s="46"/>
      <c r="M16" s="59"/>
      <c r="N16" s="47">
        <v>11</v>
      </c>
      <c r="O16" s="37"/>
      <c r="P16" s="71"/>
      <c r="Q16" s="46"/>
      <c r="S16" s="59"/>
      <c r="T16" s="47">
        <v>11</v>
      </c>
      <c r="U16" s="37"/>
      <c r="V16" s="71"/>
      <c r="W16" s="46"/>
    </row>
    <row r="17" spans="1:23" ht="14.25">
      <c r="A17" s="59"/>
      <c r="B17" s="47">
        <v>12</v>
      </c>
      <c r="C17" s="37"/>
      <c r="D17" s="71"/>
      <c r="E17" s="46"/>
      <c r="G17" s="59"/>
      <c r="H17" s="47">
        <v>12</v>
      </c>
      <c r="I17" s="37"/>
      <c r="J17" s="71"/>
      <c r="K17" s="46"/>
      <c r="M17" s="59"/>
      <c r="N17" s="47">
        <v>12</v>
      </c>
      <c r="O17" s="37"/>
      <c r="P17" s="71"/>
      <c r="Q17" s="46"/>
      <c r="S17" s="59"/>
      <c r="T17" s="47">
        <v>12</v>
      </c>
      <c r="U17" s="37"/>
      <c r="V17" s="71"/>
      <c r="W17" s="46"/>
    </row>
    <row r="18" spans="1:23" ht="14.25">
      <c r="A18" s="59"/>
      <c r="B18" s="47">
        <v>13</v>
      </c>
      <c r="C18" s="37"/>
      <c r="D18" s="71"/>
      <c r="E18" s="46"/>
      <c r="G18" s="59"/>
      <c r="H18" s="47">
        <v>13</v>
      </c>
      <c r="I18" s="37"/>
      <c r="J18" s="71"/>
      <c r="K18" s="46"/>
      <c r="M18" s="59"/>
      <c r="N18" s="47">
        <v>13</v>
      </c>
      <c r="O18" s="37"/>
      <c r="P18" s="71"/>
      <c r="Q18" s="46"/>
      <c r="S18" s="59"/>
      <c r="T18" s="47">
        <v>13</v>
      </c>
      <c r="U18" s="37"/>
      <c r="V18" s="71"/>
      <c r="W18" s="46"/>
    </row>
    <row r="19" spans="1:23" ht="14.25">
      <c r="A19" s="59"/>
      <c r="B19" s="47">
        <v>14</v>
      </c>
      <c r="C19" s="37"/>
      <c r="D19" s="71"/>
      <c r="E19" s="46"/>
      <c r="G19" s="59"/>
      <c r="H19" s="47">
        <v>14</v>
      </c>
      <c r="I19" s="37"/>
      <c r="J19" s="71"/>
      <c r="K19" s="46"/>
      <c r="M19" s="59"/>
      <c r="N19" s="47">
        <v>14</v>
      </c>
      <c r="O19" s="37"/>
      <c r="P19" s="71"/>
      <c r="Q19" s="46"/>
      <c r="S19" s="59"/>
      <c r="T19" s="47">
        <v>14</v>
      </c>
      <c r="U19" s="37"/>
      <c r="V19" s="71"/>
      <c r="W19" s="46"/>
    </row>
    <row r="20" spans="1:23" ht="14.25">
      <c r="A20" s="59"/>
      <c r="B20" s="47">
        <v>15</v>
      </c>
      <c r="C20" s="37"/>
      <c r="D20" s="71"/>
      <c r="E20" s="46"/>
      <c r="G20" s="59"/>
      <c r="H20" s="47">
        <v>15</v>
      </c>
      <c r="I20" s="37"/>
      <c r="J20" s="71"/>
      <c r="K20" s="46"/>
      <c r="M20" s="59"/>
      <c r="N20" s="47">
        <v>15</v>
      </c>
      <c r="O20" s="37"/>
      <c r="P20" s="71"/>
      <c r="Q20" s="46"/>
      <c r="S20" s="59"/>
      <c r="T20" s="47">
        <v>15</v>
      </c>
      <c r="U20" s="37"/>
      <c r="V20" s="71"/>
      <c r="W20" s="46"/>
    </row>
    <row r="21" spans="1:23" ht="14.25">
      <c r="A21" s="59"/>
      <c r="B21" s="47">
        <v>16</v>
      </c>
      <c r="C21" s="37"/>
      <c r="D21" s="71"/>
      <c r="E21" s="46"/>
      <c r="G21" s="59"/>
      <c r="H21" s="47">
        <v>16</v>
      </c>
      <c r="I21" s="37"/>
      <c r="J21" s="71"/>
      <c r="K21" s="46"/>
      <c r="M21" s="59"/>
      <c r="N21" s="47">
        <v>16</v>
      </c>
      <c r="O21" s="37"/>
      <c r="P21" s="71"/>
      <c r="Q21" s="46"/>
      <c r="S21" s="59"/>
      <c r="T21" s="47">
        <v>16</v>
      </c>
      <c r="U21" s="37"/>
      <c r="V21" s="71"/>
      <c r="W21" s="46"/>
    </row>
    <row r="22" spans="1:23" ht="14.25">
      <c r="A22" s="59"/>
      <c r="B22" s="47">
        <v>17</v>
      </c>
      <c r="C22" s="37"/>
      <c r="D22" s="71"/>
      <c r="E22" s="46"/>
      <c r="G22" s="59"/>
      <c r="H22" s="47">
        <v>17</v>
      </c>
      <c r="I22" s="37"/>
      <c r="J22" s="71"/>
      <c r="K22" s="46"/>
      <c r="M22" s="59"/>
      <c r="N22" s="47">
        <v>17</v>
      </c>
      <c r="O22" s="37"/>
      <c r="P22" s="71"/>
      <c r="Q22" s="46"/>
      <c r="S22" s="59"/>
      <c r="T22" s="47">
        <v>17</v>
      </c>
      <c r="U22" s="37"/>
      <c r="V22" s="71"/>
      <c r="W22" s="46"/>
    </row>
    <row r="23" spans="1:23" ht="14.25">
      <c r="A23" s="59"/>
      <c r="B23" s="47">
        <v>18</v>
      </c>
      <c r="C23" s="37"/>
      <c r="D23" s="71"/>
      <c r="E23" s="46"/>
      <c r="G23" s="59"/>
      <c r="H23" s="47">
        <v>18</v>
      </c>
      <c r="I23" s="37"/>
      <c r="J23" s="71"/>
      <c r="K23" s="46"/>
      <c r="M23" s="59"/>
      <c r="N23" s="47">
        <v>18</v>
      </c>
      <c r="O23" s="37"/>
      <c r="P23" s="71"/>
      <c r="Q23" s="46"/>
      <c r="S23" s="59"/>
      <c r="T23" s="47">
        <v>18</v>
      </c>
      <c r="U23" s="37"/>
      <c r="V23" s="71"/>
      <c r="W23" s="46"/>
    </row>
    <row r="24" spans="1:23" ht="14.25">
      <c r="A24" s="59"/>
      <c r="B24" s="47">
        <v>19</v>
      </c>
      <c r="C24" s="37"/>
      <c r="D24" s="71"/>
      <c r="E24" s="46"/>
      <c r="G24" s="59"/>
      <c r="H24" s="47">
        <v>19</v>
      </c>
      <c r="I24" s="37"/>
      <c r="J24" s="71"/>
      <c r="K24" s="46"/>
      <c r="M24" s="59"/>
      <c r="N24" s="47">
        <v>19</v>
      </c>
      <c r="O24" s="37"/>
      <c r="P24" s="71"/>
      <c r="Q24" s="46"/>
      <c r="S24" s="59"/>
      <c r="T24" s="47">
        <v>19</v>
      </c>
      <c r="U24" s="37"/>
      <c r="V24" s="71"/>
      <c r="W24" s="46"/>
    </row>
    <row r="25" spans="1:23" ht="15" thickBot="1">
      <c r="A25" s="61"/>
      <c r="B25" s="62">
        <v>20</v>
      </c>
      <c r="C25" s="63"/>
      <c r="D25" s="73"/>
      <c r="E25" s="65"/>
      <c r="G25" s="61"/>
      <c r="H25" s="62">
        <v>20</v>
      </c>
      <c r="I25" s="63"/>
      <c r="J25" s="73"/>
      <c r="K25" s="65"/>
      <c r="M25" s="61"/>
      <c r="N25" s="62">
        <v>20</v>
      </c>
      <c r="O25" s="63"/>
      <c r="P25" s="73"/>
      <c r="Q25" s="65"/>
      <c r="S25" s="61"/>
      <c r="T25" s="62">
        <v>20</v>
      </c>
      <c r="U25" s="63"/>
      <c r="V25" s="73"/>
      <c r="W25" s="65"/>
    </row>
    <row r="26" spans="1:23" ht="15.75" thickBot="1" thickTop="1">
      <c r="A26" s="180" t="s">
        <v>38</v>
      </c>
      <c r="B26" s="181"/>
      <c r="C26" s="66"/>
      <c r="D26" s="74"/>
      <c r="E26" s="67"/>
      <c r="G26" s="180" t="s">
        <v>38</v>
      </c>
      <c r="H26" s="181"/>
      <c r="I26" s="66"/>
      <c r="J26" s="74"/>
      <c r="K26" s="67"/>
      <c r="M26" s="180" t="s">
        <v>38</v>
      </c>
      <c r="N26" s="181"/>
      <c r="O26" s="66"/>
      <c r="P26" s="74"/>
      <c r="Q26" s="67"/>
      <c r="S26" s="180" t="s">
        <v>38</v>
      </c>
      <c r="T26" s="181"/>
      <c r="U26" s="66"/>
      <c r="V26" s="74"/>
      <c r="W26" s="67"/>
    </row>
    <row r="27" ht="15" thickBot="1"/>
    <row r="28" spans="1:23" ht="14.25">
      <c r="A28" s="172" t="s">
        <v>21</v>
      </c>
      <c r="B28" s="173"/>
      <c r="C28" s="55"/>
      <c r="D28" s="68"/>
      <c r="E28" s="56"/>
      <c r="G28" s="172" t="s">
        <v>21</v>
      </c>
      <c r="H28" s="173"/>
      <c r="I28" s="55"/>
      <c r="J28" s="68"/>
      <c r="K28" s="56"/>
      <c r="M28" s="172" t="s">
        <v>21</v>
      </c>
      <c r="N28" s="173"/>
      <c r="O28" s="55"/>
      <c r="P28" s="68"/>
      <c r="Q28" s="56"/>
      <c r="S28" s="172" t="s">
        <v>21</v>
      </c>
      <c r="T28" s="173"/>
      <c r="U28" s="55"/>
      <c r="V28" s="68"/>
      <c r="W28" s="56"/>
    </row>
    <row r="29" spans="1:23" ht="14.25">
      <c r="A29" s="174" t="s">
        <v>22</v>
      </c>
      <c r="B29" s="175"/>
      <c r="C29" s="27" t="s">
        <v>117</v>
      </c>
      <c r="D29" s="69" t="s">
        <v>118</v>
      </c>
      <c r="E29" s="29" t="s">
        <v>41</v>
      </c>
      <c r="G29" s="174" t="s">
        <v>22</v>
      </c>
      <c r="H29" s="175"/>
      <c r="I29" s="27" t="s">
        <v>117</v>
      </c>
      <c r="J29" s="69" t="s">
        <v>118</v>
      </c>
      <c r="K29" s="29" t="s">
        <v>41</v>
      </c>
      <c r="M29" s="174" t="s">
        <v>22</v>
      </c>
      <c r="N29" s="175"/>
      <c r="O29" s="27" t="s">
        <v>117</v>
      </c>
      <c r="P29" s="69" t="s">
        <v>118</v>
      </c>
      <c r="Q29" s="29" t="s">
        <v>41</v>
      </c>
      <c r="S29" s="174" t="s">
        <v>22</v>
      </c>
      <c r="T29" s="175"/>
      <c r="U29" s="27" t="s">
        <v>117</v>
      </c>
      <c r="V29" s="69" t="s">
        <v>118</v>
      </c>
      <c r="W29" s="29" t="s">
        <v>41</v>
      </c>
    </row>
    <row r="30" spans="1:23" ht="15" thickBot="1">
      <c r="A30" s="178" t="s">
        <v>29</v>
      </c>
      <c r="B30" s="179"/>
      <c r="C30" s="151" t="s">
        <v>39</v>
      </c>
      <c r="D30" s="161" t="s">
        <v>39</v>
      </c>
      <c r="E30" s="153"/>
      <c r="G30" s="178" t="s">
        <v>29</v>
      </c>
      <c r="H30" s="179"/>
      <c r="I30" s="151" t="s">
        <v>39</v>
      </c>
      <c r="J30" s="161" t="s">
        <v>39</v>
      </c>
      <c r="K30" s="153"/>
      <c r="M30" s="178" t="s">
        <v>29</v>
      </c>
      <c r="N30" s="179"/>
      <c r="O30" s="151" t="s">
        <v>39</v>
      </c>
      <c r="P30" s="161" t="s">
        <v>39</v>
      </c>
      <c r="Q30" s="153"/>
      <c r="S30" s="178" t="s">
        <v>29</v>
      </c>
      <c r="T30" s="179"/>
      <c r="U30" s="151" t="s">
        <v>39</v>
      </c>
      <c r="V30" s="161" t="s">
        <v>39</v>
      </c>
      <c r="W30" s="153"/>
    </row>
    <row r="31" spans="1:23" ht="14.25">
      <c r="A31" s="59" t="s">
        <v>27</v>
      </c>
      <c r="B31" s="150">
        <v>1</v>
      </c>
      <c r="C31" s="33"/>
      <c r="D31" s="70"/>
      <c r="E31" s="36"/>
      <c r="G31" s="59" t="s">
        <v>27</v>
      </c>
      <c r="H31" s="150">
        <v>1</v>
      </c>
      <c r="I31" s="33"/>
      <c r="J31" s="70"/>
      <c r="K31" s="36"/>
      <c r="M31" s="59" t="s">
        <v>27</v>
      </c>
      <c r="N31" s="150">
        <v>1</v>
      </c>
      <c r="O31" s="33"/>
      <c r="P31" s="70"/>
      <c r="Q31" s="36"/>
      <c r="S31" s="59" t="s">
        <v>27</v>
      </c>
      <c r="T31" s="150">
        <v>1</v>
      </c>
      <c r="U31" s="33"/>
      <c r="V31" s="70"/>
      <c r="W31" s="36"/>
    </row>
    <row r="32" spans="1:23" ht="14.25">
      <c r="A32" s="59"/>
      <c r="B32" s="47">
        <v>2</v>
      </c>
      <c r="C32" s="37"/>
      <c r="D32" s="71"/>
      <c r="E32" s="46"/>
      <c r="G32" s="59"/>
      <c r="H32" s="47">
        <v>2</v>
      </c>
      <c r="I32" s="37"/>
      <c r="J32" s="71"/>
      <c r="K32" s="46"/>
      <c r="M32" s="59"/>
      <c r="N32" s="47">
        <v>2</v>
      </c>
      <c r="O32" s="37"/>
      <c r="P32" s="71"/>
      <c r="Q32" s="46"/>
      <c r="S32" s="59"/>
      <c r="T32" s="47">
        <v>2</v>
      </c>
      <c r="U32" s="37"/>
      <c r="V32" s="71"/>
      <c r="W32" s="46"/>
    </row>
    <row r="33" spans="1:23" ht="14.25">
      <c r="A33" s="59"/>
      <c r="B33" s="47">
        <v>3</v>
      </c>
      <c r="C33" s="37"/>
      <c r="D33" s="71"/>
      <c r="E33" s="46"/>
      <c r="G33" s="59"/>
      <c r="H33" s="47">
        <v>3</v>
      </c>
      <c r="I33" s="37"/>
      <c r="J33" s="71"/>
      <c r="K33" s="46"/>
      <c r="M33" s="59"/>
      <c r="N33" s="47">
        <v>3</v>
      </c>
      <c r="O33" s="37"/>
      <c r="P33" s="71"/>
      <c r="Q33" s="46"/>
      <c r="S33" s="59"/>
      <c r="T33" s="47">
        <v>3</v>
      </c>
      <c r="U33" s="37"/>
      <c r="V33" s="71"/>
      <c r="W33" s="46"/>
    </row>
    <row r="34" spans="1:23" ht="14.25">
      <c r="A34" s="59"/>
      <c r="B34" s="47">
        <v>4</v>
      </c>
      <c r="C34" s="37"/>
      <c r="D34" s="71"/>
      <c r="E34" s="46"/>
      <c r="G34" s="59"/>
      <c r="H34" s="47">
        <v>4</v>
      </c>
      <c r="I34" s="37"/>
      <c r="J34" s="71"/>
      <c r="K34" s="46"/>
      <c r="M34" s="59"/>
      <c r="N34" s="47">
        <v>4</v>
      </c>
      <c r="O34" s="37"/>
      <c r="P34" s="71"/>
      <c r="Q34" s="46"/>
      <c r="S34" s="59"/>
      <c r="T34" s="47">
        <v>4</v>
      </c>
      <c r="U34" s="37"/>
      <c r="V34" s="71"/>
      <c r="W34" s="46"/>
    </row>
    <row r="35" spans="1:23" ht="14.25">
      <c r="A35" s="59"/>
      <c r="B35" s="47">
        <v>5</v>
      </c>
      <c r="C35" s="37"/>
      <c r="D35" s="71"/>
      <c r="E35" s="46"/>
      <c r="G35" s="59"/>
      <c r="H35" s="47">
        <v>5</v>
      </c>
      <c r="I35" s="37"/>
      <c r="J35" s="71"/>
      <c r="K35" s="46"/>
      <c r="M35" s="59"/>
      <c r="N35" s="47">
        <v>5</v>
      </c>
      <c r="O35" s="37"/>
      <c r="P35" s="71"/>
      <c r="Q35" s="46"/>
      <c r="S35" s="59"/>
      <c r="T35" s="47">
        <v>5</v>
      </c>
      <c r="U35" s="37"/>
      <c r="V35" s="71"/>
      <c r="W35" s="46"/>
    </row>
    <row r="36" spans="1:23" ht="14.25">
      <c r="A36" s="59"/>
      <c r="B36" s="47">
        <v>6</v>
      </c>
      <c r="C36" s="37"/>
      <c r="D36" s="71"/>
      <c r="E36" s="46"/>
      <c r="G36" s="59"/>
      <c r="H36" s="47">
        <v>6</v>
      </c>
      <c r="I36" s="37"/>
      <c r="J36" s="71"/>
      <c r="K36" s="46"/>
      <c r="M36" s="59"/>
      <c r="N36" s="47">
        <v>6</v>
      </c>
      <c r="O36" s="37"/>
      <c r="P36" s="71"/>
      <c r="Q36" s="46"/>
      <c r="S36" s="59"/>
      <c r="T36" s="47">
        <v>6</v>
      </c>
      <c r="U36" s="37"/>
      <c r="V36" s="71"/>
      <c r="W36" s="46"/>
    </row>
    <row r="37" spans="1:23" ht="14.25">
      <c r="A37" s="59"/>
      <c r="B37" s="47">
        <v>7</v>
      </c>
      <c r="C37" s="37"/>
      <c r="D37" s="71"/>
      <c r="E37" s="46"/>
      <c r="G37" s="59"/>
      <c r="H37" s="47">
        <v>7</v>
      </c>
      <c r="I37" s="37"/>
      <c r="J37" s="71"/>
      <c r="K37" s="46"/>
      <c r="M37" s="59"/>
      <c r="N37" s="47">
        <v>7</v>
      </c>
      <c r="O37" s="37"/>
      <c r="P37" s="71"/>
      <c r="Q37" s="46"/>
      <c r="S37" s="59"/>
      <c r="T37" s="47">
        <v>7</v>
      </c>
      <c r="U37" s="37"/>
      <c r="V37" s="71"/>
      <c r="W37" s="46"/>
    </row>
    <row r="38" spans="1:23" ht="14.25">
      <c r="A38" s="59"/>
      <c r="B38" s="47">
        <v>8</v>
      </c>
      <c r="C38" s="37"/>
      <c r="D38" s="71"/>
      <c r="E38" s="46"/>
      <c r="G38" s="59"/>
      <c r="H38" s="47">
        <v>8</v>
      </c>
      <c r="I38" s="37"/>
      <c r="J38" s="71"/>
      <c r="K38" s="46"/>
      <c r="M38" s="59"/>
      <c r="N38" s="47">
        <v>8</v>
      </c>
      <c r="O38" s="37"/>
      <c r="P38" s="71"/>
      <c r="Q38" s="46"/>
      <c r="S38" s="59"/>
      <c r="T38" s="47">
        <v>8</v>
      </c>
      <c r="U38" s="37"/>
      <c r="V38" s="71"/>
      <c r="W38" s="46"/>
    </row>
    <row r="39" spans="1:23" ht="14.25">
      <c r="A39" s="59"/>
      <c r="B39" s="47">
        <v>9</v>
      </c>
      <c r="C39" s="37"/>
      <c r="D39" s="71"/>
      <c r="E39" s="46"/>
      <c r="G39" s="59"/>
      <c r="H39" s="47">
        <v>9</v>
      </c>
      <c r="I39" s="37"/>
      <c r="J39" s="71"/>
      <c r="K39" s="46"/>
      <c r="M39" s="59"/>
      <c r="N39" s="47">
        <v>9</v>
      </c>
      <c r="O39" s="37"/>
      <c r="P39" s="71"/>
      <c r="Q39" s="46"/>
      <c r="S39" s="59"/>
      <c r="T39" s="47">
        <v>9</v>
      </c>
      <c r="U39" s="37"/>
      <c r="V39" s="71"/>
      <c r="W39" s="46"/>
    </row>
    <row r="40" spans="1:23" ht="14.25">
      <c r="A40" s="59"/>
      <c r="B40" s="47">
        <v>10</v>
      </c>
      <c r="C40" s="41"/>
      <c r="D40" s="72"/>
      <c r="E40" s="57"/>
      <c r="G40" s="59"/>
      <c r="H40" s="47">
        <v>10</v>
      </c>
      <c r="I40" s="41"/>
      <c r="J40" s="72"/>
      <c r="K40" s="57"/>
      <c r="M40" s="59"/>
      <c r="N40" s="47">
        <v>10</v>
      </c>
      <c r="O40" s="41"/>
      <c r="P40" s="72"/>
      <c r="Q40" s="57"/>
      <c r="S40" s="59"/>
      <c r="T40" s="47">
        <v>10</v>
      </c>
      <c r="U40" s="41"/>
      <c r="V40" s="72"/>
      <c r="W40" s="57"/>
    </row>
    <row r="41" spans="1:23" ht="14.25">
      <c r="A41" s="59"/>
      <c r="B41" s="47">
        <v>11</v>
      </c>
      <c r="C41" s="37"/>
      <c r="D41" s="71"/>
      <c r="E41" s="46"/>
      <c r="G41" s="59"/>
      <c r="H41" s="47">
        <v>11</v>
      </c>
      <c r="I41" s="37"/>
      <c r="J41" s="71"/>
      <c r="K41" s="46"/>
      <c r="M41" s="59"/>
      <c r="N41" s="47">
        <v>11</v>
      </c>
      <c r="O41" s="37"/>
      <c r="P41" s="71"/>
      <c r="Q41" s="46"/>
      <c r="S41" s="59"/>
      <c r="T41" s="47">
        <v>11</v>
      </c>
      <c r="U41" s="37"/>
      <c r="V41" s="71"/>
      <c r="W41" s="46"/>
    </row>
    <row r="42" spans="1:23" ht="14.25">
      <c r="A42" s="59"/>
      <c r="B42" s="47">
        <v>12</v>
      </c>
      <c r="C42" s="37"/>
      <c r="D42" s="71"/>
      <c r="E42" s="46"/>
      <c r="G42" s="59"/>
      <c r="H42" s="47">
        <v>12</v>
      </c>
      <c r="I42" s="37"/>
      <c r="J42" s="71"/>
      <c r="K42" s="46"/>
      <c r="M42" s="59"/>
      <c r="N42" s="47">
        <v>12</v>
      </c>
      <c r="O42" s="37"/>
      <c r="P42" s="71"/>
      <c r="Q42" s="46"/>
      <c r="S42" s="59"/>
      <c r="T42" s="47">
        <v>12</v>
      </c>
      <c r="U42" s="37"/>
      <c r="V42" s="71"/>
      <c r="W42" s="46"/>
    </row>
    <row r="43" spans="1:23" ht="14.25">
      <c r="A43" s="59"/>
      <c r="B43" s="47">
        <v>13</v>
      </c>
      <c r="C43" s="37"/>
      <c r="D43" s="71"/>
      <c r="E43" s="46"/>
      <c r="G43" s="59"/>
      <c r="H43" s="47">
        <v>13</v>
      </c>
      <c r="I43" s="37"/>
      <c r="J43" s="71"/>
      <c r="K43" s="46"/>
      <c r="M43" s="59"/>
      <c r="N43" s="47">
        <v>13</v>
      </c>
      <c r="O43" s="37"/>
      <c r="P43" s="71"/>
      <c r="Q43" s="46"/>
      <c r="S43" s="59"/>
      <c r="T43" s="47">
        <v>13</v>
      </c>
      <c r="U43" s="37"/>
      <c r="V43" s="71"/>
      <c r="W43" s="46"/>
    </row>
    <row r="44" spans="1:23" ht="14.25">
      <c r="A44" s="59"/>
      <c r="B44" s="47">
        <v>14</v>
      </c>
      <c r="C44" s="37"/>
      <c r="D44" s="71"/>
      <c r="E44" s="46"/>
      <c r="G44" s="59"/>
      <c r="H44" s="47">
        <v>14</v>
      </c>
      <c r="I44" s="37"/>
      <c r="J44" s="71"/>
      <c r="K44" s="46"/>
      <c r="M44" s="59"/>
      <c r="N44" s="47">
        <v>14</v>
      </c>
      <c r="O44" s="37"/>
      <c r="P44" s="71"/>
      <c r="Q44" s="46"/>
      <c r="S44" s="59"/>
      <c r="T44" s="47">
        <v>14</v>
      </c>
      <c r="U44" s="37"/>
      <c r="V44" s="71"/>
      <c r="W44" s="46"/>
    </row>
    <row r="45" spans="1:23" ht="14.25">
      <c r="A45" s="59"/>
      <c r="B45" s="47">
        <v>15</v>
      </c>
      <c r="C45" s="37"/>
      <c r="D45" s="71"/>
      <c r="E45" s="46"/>
      <c r="G45" s="59"/>
      <c r="H45" s="47">
        <v>15</v>
      </c>
      <c r="I45" s="37"/>
      <c r="J45" s="71"/>
      <c r="K45" s="46"/>
      <c r="M45" s="59"/>
      <c r="N45" s="47">
        <v>15</v>
      </c>
      <c r="O45" s="37"/>
      <c r="P45" s="71"/>
      <c r="Q45" s="46"/>
      <c r="S45" s="59"/>
      <c r="T45" s="47">
        <v>15</v>
      </c>
      <c r="U45" s="37"/>
      <c r="V45" s="71"/>
      <c r="W45" s="46"/>
    </row>
    <row r="46" spans="1:23" ht="14.25">
      <c r="A46" s="59"/>
      <c r="B46" s="47">
        <v>16</v>
      </c>
      <c r="C46" s="37"/>
      <c r="D46" s="71"/>
      <c r="E46" s="46"/>
      <c r="G46" s="59"/>
      <c r="H46" s="47">
        <v>16</v>
      </c>
      <c r="I46" s="37"/>
      <c r="J46" s="71"/>
      <c r="K46" s="46"/>
      <c r="M46" s="59"/>
      <c r="N46" s="47">
        <v>16</v>
      </c>
      <c r="O46" s="37"/>
      <c r="P46" s="71"/>
      <c r="Q46" s="46"/>
      <c r="S46" s="59"/>
      <c r="T46" s="47">
        <v>16</v>
      </c>
      <c r="U46" s="37"/>
      <c r="V46" s="71"/>
      <c r="W46" s="46"/>
    </row>
    <row r="47" spans="1:23" ht="14.25">
      <c r="A47" s="59"/>
      <c r="B47" s="47">
        <v>17</v>
      </c>
      <c r="C47" s="37"/>
      <c r="D47" s="71"/>
      <c r="E47" s="46"/>
      <c r="G47" s="59"/>
      <c r="H47" s="47">
        <v>17</v>
      </c>
      <c r="I47" s="37"/>
      <c r="J47" s="71"/>
      <c r="K47" s="46"/>
      <c r="M47" s="59"/>
      <c r="N47" s="47">
        <v>17</v>
      </c>
      <c r="O47" s="37"/>
      <c r="P47" s="71"/>
      <c r="Q47" s="46"/>
      <c r="S47" s="59"/>
      <c r="T47" s="47">
        <v>17</v>
      </c>
      <c r="U47" s="37"/>
      <c r="V47" s="71"/>
      <c r="W47" s="46"/>
    </row>
    <row r="48" spans="1:23" ht="14.25">
      <c r="A48" s="59"/>
      <c r="B48" s="47">
        <v>18</v>
      </c>
      <c r="C48" s="37"/>
      <c r="D48" s="71"/>
      <c r="E48" s="46"/>
      <c r="G48" s="59"/>
      <c r="H48" s="47">
        <v>18</v>
      </c>
      <c r="I48" s="37"/>
      <c r="J48" s="71"/>
      <c r="K48" s="46"/>
      <c r="M48" s="59"/>
      <c r="N48" s="47">
        <v>18</v>
      </c>
      <c r="O48" s="37"/>
      <c r="P48" s="71"/>
      <c r="Q48" s="46"/>
      <c r="S48" s="59"/>
      <c r="T48" s="47">
        <v>18</v>
      </c>
      <c r="U48" s="37"/>
      <c r="V48" s="71"/>
      <c r="W48" s="46"/>
    </row>
    <row r="49" spans="1:23" ht="14.25">
      <c r="A49" s="59"/>
      <c r="B49" s="47">
        <v>19</v>
      </c>
      <c r="C49" s="37"/>
      <c r="D49" s="71"/>
      <c r="E49" s="46"/>
      <c r="G49" s="59"/>
      <c r="H49" s="47">
        <v>19</v>
      </c>
      <c r="I49" s="37"/>
      <c r="J49" s="71"/>
      <c r="K49" s="46"/>
      <c r="M49" s="59"/>
      <c r="N49" s="47">
        <v>19</v>
      </c>
      <c r="O49" s="37"/>
      <c r="P49" s="71"/>
      <c r="Q49" s="46"/>
      <c r="S49" s="59"/>
      <c r="T49" s="47">
        <v>19</v>
      </c>
      <c r="U49" s="37"/>
      <c r="V49" s="71"/>
      <c r="W49" s="46"/>
    </row>
    <row r="50" spans="1:23" ht="15" thickBot="1">
      <c r="A50" s="61"/>
      <c r="B50" s="62">
        <v>20</v>
      </c>
      <c r="C50" s="63"/>
      <c r="D50" s="73"/>
      <c r="E50" s="65"/>
      <c r="G50" s="61"/>
      <c r="H50" s="62">
        <v>20</v>
      </c>
      <c r="I50" s="63"/>
      <c r="J50" s="73"/>
      <c r="K50" s="65"/>
      <c r="M50" s="61"/>
      <c r="N50" s="62">
        <v>20</v>
      </c>
      <c r="O50" s="63"/>
      <c r="P50" s="73"/>
      <c r="Q50" s="65"/>
      <c r="S50" s="61"/>
      <c r="T50" s="62">
        <v>20</v>
      </c>
      <c r="U50" s="63"/>
      <c r="V50" s="73"/>
      <c r="W50" s="65"/>
    </row>
    <row r="51" spans="1:23" ht="15.75" thickBot="1" thickTop="1">
      <c r="A51" s="180" t="s">
        <v>38</v>
      </c>
      <c r="B51" s="181"/>
      <c r="C51" s="66"/>
      <c r="D51" s="74"/>
      <c r="E51" s="67"/>
      <c r="G51" s="180" t="s">
        <v>38</v>
      </c>
      <c r="H51" s="181"/>
      <c r="I51" s="66"/>
      <c r="J51" s="74"/>
      <c r="K51" s="67"/>
      <c r="M51" s="180" t="s">
        <v>38</v>
      </c>
      <c r="N51" s="181"/>
      <c r="O51" s="66"/>
      <c r="P51" s="74"/>
      <c r="Q51" s="67"/>
      <c r="S51" s="180" t="s">
        <v>38</v>
      </c>
      <c r="T51" s="181"/>
      <c r="U51" s="66"/>
      <c r="V51" s="74"/>
      <c r="W51" s="67"/>
    </row>
  </sheetData>
  <sheetProtection/>
  <mergeCells count="32">
    <mergeCell ref="A30:B30"/>
    <mergeCell ref="A51:B51"/>
    <mergeCell ref="A3:B3"/>
    <mergeCell ref="A4:B4"/>
    <mergeCell ref="A5:B5"/>
    <mergeCell ref="A26:B26"/>
    <mergeCell ref="A28:B28"/>
    <mergeCell ref="A29:B29"/>
    <mergeCell ref="G3:H3"/>
    <mergeCell ref="G4:H4"/>
    <mergeCell ref="G5:H5"/>
    <mergeCell ref="G26:H26"/>
    <mergeCell ref="G28:H28"/>
    <mergeCell ref="G29:H29"/>
    <mergeCell ref="G30:H30"/>
    <mergeCell ref="G51:H51"/>
    <mergeCell ref="M3:N3"/>
    <mergeCell ref="M4:N4"/>
    <mergeCell ref="M5:N5"/>
    <mergeCell ref="M26:N26"/>
    <mergeCell ref="M28:N28"/>
    <mergeCell ref="M29:N29"/>
    <mergeCell ref="M30:N30"/>
    <mergeCell ref="M51:N51"/>
    <mergeCell ref="S30:T30"/>
    <mergeCell ref="S51:T51"/>
    <mergeCell ref="S3:T3"/>
    <mergeCell ref="S4:T4"/>
    <mergeCell ref="S5:T5"/>
    <mergeCell ref="S26:T26"/>
    <mergeCell ref="S28:T28"/>
    <mergeCell ref="S29:T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4">
      <selection activeCell="E27" sqref="E27"/>
    </sheetView>
  </sheetViews>
  <sheetFormatPr defaultColWidth="8.796875" defaultRowHeight="15"/>
  <cols>
    <col min="1" max="1" width="7" style="0" customWidth="1"/>
    <col min="2" max="2" width="5" style="25" customWidth="1"/>
    <col min="3" max="5" width="7.19921875" style="25" customWidth="1"/>
    <col min="6" max="6" width="8.69921875" style="25" customWidth="1"/>
    <col min="7" max="9" width="7.19921875" style="25" customWidth="1"/>
    <col min="10" max="10" width="7.19921875" style="26" customWidth="1"/>
  </cols>
  <sheetData>
    <row r="1" ht="14.25">
      <c r="A1" t="s">
        <v>52</v>
      </c>
    </row>
    <row r="2" spans="1:10" ht="15" thickBot="1">
      <c r="A2" s="54" t="s">
        <v>53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4.25">
      <c r="A3" s="172" t="s">
        <v>21</v>
      </c>
      <c r="B3" s="173"/>
      <c r="C3" s="55"/>
      <c r="D3" s="68"/>
      <c r="E3" s="68"/>
      <c r="F3" s="68"/>
      <c r="G3" s="68"/>
      <c r="H3" s="68"/>
      <c r="I3" s="68"/>
      <c r="J3" s="56"/>
    </row>
    <row r="4" spans="1:10" ht="14.25">
      <c r="A4" s="174" t="s">
        <v>22</v>
      </c>
      <c r="B4" s="175"/>
      <c r="C4" s="27" t="s">
        <v>44</v>
      </c>
      <c r="D4" s="75" t="s">
        <v>45</v>
      </c>
      <c r="E4" s="75" t="s">
        <v>46</v>
      </c>
      <c r="F4" s="169" t="s">
        <v>111</v>
      </c>
      <c r="G4" s="75" t="s">
        <v>47</v>
      </c>
      <c r="H4" s="75" t="s">
        <v>48</v>
      </c>
      <c r="I4" s="75" t="s">
        <v>49</v>
      </c>
      <c r="J4" s="29" t="s">
        <v>54</v>
      </c>
    </row>
    <row r="5" spans="1:10" ht="15" thickBot="1">
      <c r="A5" s="178" t="s">
        <v>29</v>
      </c>
      <c r="B5" s="179"/>
      <c r="C5" s="162" t="s">
        <v>113</v>
      </c>
      <c r="D5" s="163" t="s">
        <v>113</v>
      </c>
      <c r="E5" s="165" t="s">
        <v>113</v>
      </c>
      <c r="F5" s="165" t="s">
        <v>114</v>
      </c>
      <c r="G5" s="165" t="s">
        <v>50</v>
      </c>
      <c r="H5" s="163" t="s">
        <v>51</v>
      </c>
      <c r="I5" s="165"/>
      <c r="J5" s="153"/>
    </row>
    <row r="6" spans="1:10" ht="15" thickBot="1">
      <c r="A6" s="185" t="s">
        <v>26</v>
      </c>
      <c r="B6" s="150">
        <v>1</v>
      </c>
      <c r="C6" s="33"/>
      <c r="D6" s="164"/>
      <c r="E6" s="164"/>
      <c r="F6" s="164"/>
      <c r="G6" s="164"/>
      <c r="H6" s="164"/>
      <c r="I6" s="164"/>
      <c r="J6" s="36"/>
    </row>
    <row r="7" spans="1:10" ht="15.75" thickBot="1" thickTop="1">
      <c r="A7" s="186"/>
      <c r="B7" s="47">
        <v>2</v>
      </c>
      <c r="C7" s="37"/>
      <c r="D7" s="76"/>
      <c r="E7" s="76"/>
      <c r="F7" s="76"/>
      <c r="G7" s="76"/>
      <c r="H7" s="76"/>
      <c r="I7" s="76"/>
      <c r="J7" s="46"/>
    </row>
    <row r="8" spans="1:10" ht="15.75" thickBot="1" thickTop="1">
      <c r="A8" s="186"/>
      <c r="B8" s="47">
        <v>3</v>
      </c>
      <c r="C8" s="37"/>
      <c r="D8" s="76"/>
      <c r="E8" s="76"/>
      <c r="F8" s="76"/>
      <c r="G8" s="76"/>
      <c r="H8" s="76"/>
      <c r="I8" s="76"/>
      <c r="J8" s="46"/>
    </row>
    <row r="9" spans="1:10" ht="15.75" thickBot="1" thickTop="1">
      <c r="A9" s="186"/>
      <c r="B9" s="47">
        <v>4</v>
      </c>
      <c r="C9" s="37"/>
      <c r="D9" s="76"/>
      <c r="E9" s="76"/>
      <c r="F9" s="76"/>
      <c r="G9" s="76"/>
      <c r="H9" s="76"/>
      <c r="I9" s="76"/>
      <c r="J9" s="46"/>
    </row>
    <row r="10" spans="1:10" ht="15.75" thickBot="1" thickTop="1">
      <c r="A10" s="186"/>
      <c r="B10" s="47">
        <v>5</v>
      </c>
      <c r="C10" s="37"/>
      <c r="D10" s="76"/>
      <c r="E10" s="76"/>
      <c r="F10" s="76"/>
      <c r="G10" s="76"/>
      <c r="H10" s="76"/>
      <c r="I10" s="76"/>
      <c r="J10" s="46"/>
    </row>
    <row r="11" spans="1:10" ht="15.75" thickBot="1" thickTop="1">
      <c r="A11" s="186"/>
      <c r="B11" s="47">
        <v>6</v>
      </c>
      <c r="C11" s="37"/>
      <c r="D11" s="76"/>
      <c r="E11" s="76"/>
      <c r="F11" s="76"/>
      <c r="G11" s="76"/>
      <c r="H11" s="76"/>
      <c r="I11" s="76"/>
      <c r="J11" s="46"/>
    </row>
    <row r="12" spans="1:10" ht="15.75" thickBot="1" thickTop="1">
      <c r="A12" s="186"/>
      <c r="B12" s="47">
        <v>7</v>
      </c>
      <c r="C12" s="37"/>
      <c r="D12" s="76"/>
      <c r="E12" s="76"/>
      <c r="F12" s="76"/>
      <c r="G12" s="76"/>
      <c r="H12" s="76"/>
      <c r="I12" s="76"/>
      <c r="J12" s="46"/>
    </row>
    <row r="13" spans="1:10" ht="15.75" thickBot="1" thickTop="1">
      <c r="A13" s="186"/>
      <c r="B13" s="47">
        <v>8</v>
      </c>
      <c r="C13" s="37"/>
      <c r="D13" s="76"/>
      <c r="E13" s="76"/>
      <c r="F13" s="76"/>
      <c r="G13" s="76"/>
      <c r="H13" s="76"/>
      <c r="I13" s="76"/>
      <c r="J13" s="46"/>
    </row>
    <row r="14" spans="1:10" ht="15.75" thickBot="1" thickTop="1">
      <c r="A14" s="186"/>
      <c r="B14" s="47">
        <v>9</v>
      </c>
      <c r="C14" s="37"/>
      <c r="D14" s="76"/>
      <c r="E14" s="76"/>
      <c r="F14" s="76"/>
      <c r="G14" s="76"/>
      <c r="H14" s="76"/>
      <c r="I14" s="76"/>
      <c r="J14" s="46"/>
    </row>
    <row r="15" spans="1:10" ht="15.75" thickBot="1" thickTop="1">
      <c r="A15" s="187"/>
      <c r="B15" s="62">
        <v>10</v>
      </c>
      <c r="C15" s="63"/>
      <c r="D15" s="167"/>
      <c r="E15" s="167"/>
      <c r="F15" s="167"/>
      <c r="G15" s="167"/>
      <c r="H15" s="167"/>
      <c r="I15" s="167"/>
      <c r="J15" s="65"/>
    </row>
    <row r="16" spans="1:10" ht="15" thickTop="1">
      <c r="A16" s="187"/>
      <c r="B16" s="83" t="s">
        <v>28</v>
      </c>
      <c r="C16" s="80"/>
      <c r="D16" s="166"/>
      <c r="E16" s="166"/>
      <c r="F16" s="166"/>
      <c r="G16" s="166"/>
      <c r="H16" s="166"/>
      <c r="I16" s="166"/>
      <c r="J16" s="44"/>
    </row>
    <row r="17" spans="1:10" ht="14.25">
      <c r="A17" s="182" t="s">
        <v>27</v>
      </c>
      <c r="B17" s="47">
        <v>1</v>
      </c>
      <c r="C17" s="37"/>
      <c r="D17" s="76"/>
      <c r="E17" s="76"/>
      <c r="F17" s="76"/>
      <c r="G17" s="76"/>
      <c r="H17" s="76"/>
      <c r="I17" s="76"/>
      <c r="J17" s="46"/>
    </row>
    <row r="18" spans="1:10" ht="14.25">
      <c r="A18" s="183"/>
      <c r="B18" s="47">
        <v>2</v>
      </c>
      <c r="C18" s="37"/>
      <c r="D18" s="76"/>
      <c r="E18" s="76"/>
      <c r="F18" s="76"/>
      <c r="G18" s="76"/>
      <c r="H18" s="76"/>
      <c r="I18" s="76"/>
      <c r="J18" s="46"/>
    </row>
    <row r="19" spans="1:10" ht="14.25">
      <c r="A19" s="183"/>
      <c r="B19" s="47">
        <v>3</v>
      </c>
      <c r="C19" s="37"/>
      <c r="D19" s="76"/>
      <c r="E19" s="76"/>
      <c r="F19" s="76"/>
      <c r="G19" s="76"/>
      <c r="H19" s="76"/>
      <c r="I19" s="76"/>
      <c r="J19" s="46"/>
    </row>
    <row r="20" spans="1:10" ht="14.25">
      <c r="A20" s="183"/>
      <c r="B20" s="47">
        <v>4</v>
      </c>
      <c r="C20" s="37"/>
      <c r="D20" s="76"/>
      <c r="E20" s="76"/>
      <c r="F20" s="76"/>
      <c r="G20" s="76"/>
      <c r="H20" s="76"/>
      <c r="I20" s="76"/>
      <c r="J20" s="46"/>
    </row>
    <row r="21" spans="1:10" ht="14.25">
      <c r="A21" s="183"/>
      <c r="B21" s="47">
        <v>5</v>
      </c>
      <c r="C21" s="37"/>
      <c r="D21" s="76"/>
      <c r="E21" s="76"/>
      <c r="F21" s="76"/>
      <c r="G21" s="76"/>
      <c r="H21" s="76"/>
      <c r="I21" s="76"/>
      <c r="J21" s="46"/>
    </row>
    <row r="22" spans="1:10" ht="14.25">
      <c r="A22" s="183"/>
      <c r="B22" s="47">
        <v>6</v>
      </c>
      <c r="C22" s="37"/>
      <c r="D22" s="76"/>
      <c r="E22" s="76"/>
      <c r="F22" s="76"/>
      <c r="G22" s="76"/>
      <c r="H22" s="76"/>
      <c r="I22" s="76"/>
      <c r="J22" s="46"/>
    </row>
    <row r="23" spans="1:10" ht="14.25">
      <c r="A23" s="183"/>
      <c r="B23" s="47">
        <v>7</v>
      </c>
      <c r="C23" s="37"/>
      <c r="D23" s="76"/>
      <c r="E23" s="76"/>
      <c r="F23" s="76"/>
      <c r="G23" s="76"/>
      <c r="H23" s="76"/>
      <c r="I23" s="76"/>
      <c r="J23" s="46"/>
    </row>
    <row r="24" spans="1:14" ht="14.25">
      <c r="A24" s="183"/>
      <c r="B24" s="47">
        <v>8</v>
      </c>
      <c r="C24" s="37"/>
      <c r="D24" s="76"/>
      <c r="E24" s="76"/>
      <c r="F24" s="76"/>
      <c r="G24" s="76"/>
      <c r="H24" s="76"/>
      <c r="I24" s="76"/>
      <c r="J24" s="46"/>
      <c r="N24" s="112"/>
    </row>
    <row r="25" spans="1:10" ht="14.25">
      <c r="A25" s="183"/>
      <c r="B25" s="47">
        <v>9</v>
      </c>
      <c r="C25" s="37"/>
      <c r="D25" s="76"/>
      <c r="E25" s="76"/>
      <c r="F25" s="76"/>
      <c r="G25" s="76"/>
      <c r="H25" s="76"/>
      <c r="I25" s="76"/>
      <c r="J25" s="46"/>
    </row>
    <row r="26" spans="1:10" ht="15" thickBot="1">
      <c r="A26" s="183"/>
      <c r="B26" s="62">
        <v>10</v>
      </c>
      <c r="C26" s="63"/>
      <c r="D26" s="167"/>
      <c r="E26" s="167"/>
      <c r="F26" s="167"/>
      <c r="G26" s="167"/>
      <c r="H26" s="167"/>
      <c r="I26" s="167"/>
      <c r="J26" s="65"/>
    </row>
    <row r="27" spans="1:10" ht="15.75" thickBot="1" thickTop="1">
      <c r="A27" s="184"/>
      <c r="B27" s="157" t="s">
        <v>28</v>
      </c>
      <c r="C27" s="158"/>
      <c r="D27" s="168"/>
      <c r="E27" s="168"/>
      <c r="F27" s="168"/>
      <c r="G27" s="168"/>
      <c r="H27" s="168"/>
      <c r="I27" s="168"/>
      <c r="J27" s="160"/>
    </row>
    <row r="29" spans="1:10" ht="15" thickBot="1">
      <c r="A29" s="54" t="s">
        <v>53</v>
      </c>
      <c r="B29" s="39"/>
      <c r="C29" s="39"/>
      <c r="D29" s="39"/>
      <c r="E29" s="39"/>
      <c r="F29" s="39"/>
      <c r="G29" s="39"/>
      <c r="H29" s="39"/>
      <c r="I29" s="39"/>
      <c r="J29" s="40"/>
    </row>
    <row r="30" spans="1:10" ht="14.25">
      <c r="A30" s="172" t="s">
        <v>21</v>
      </c>
      <c r="B30" s="173"/>
      <c r="C30" s="55"/>
      <c r="D30" s="68"/>
      <c r="E30" s="68"/>
      <c r="F30" s="68"/>
      <c r="G30" s="68"/>
      <c r="H30" s="68"/>
      <c r="I30" s="68"/>
      <c r="J30" s="56"/>
    </row>
    <row r="31" spans="1:10" ht="14.25">
      <c r="A31" s="174" t="s">
        <v>22</v>
      </c>
      <c r="B31" s="175"/>
      <c r="C31" s="27" t="s">
        <v>44</v>
      </c>
      <c r="D31" s="75" t="s">
        <v>45</v>
      </c>
      <c r="E31" s="75" t="s">
        <v>46</v>
      </c>
      <c r="F31" s="75" t="s">
        <v>111</v>
      </c>
      <c r="G31" s="75" t="s">
        <v>47</v>
      </c>
      <c r="H31" s="75" t="s">
        <v>48</v>
      </c>
      <c r="I31" s="75" t="s">
        <v>49</v>
      </c>
      <c r="J31" s="29" t="s">
        <v>54</v>
      </c>
    </row>
    <row r="32" spans="1:10" ht="15" thickBot="1">
      <c r="A32" s="178" t="s">
        <v>29</v>
      </c>
      <c r="B32" s="179"/>
      <c r="C32" s="162" t="s">
        <v>1</v>
      </c>
      <c r="D32" s="163" t="s">
        <v>1</v>
      </c>
      <c r="E32" s="165" t="s">
        <v>1</v>
      </c>
      <c r="F32" s="165" t="s">
        <v>1</v>
      </c>
      <c r="G32" s="165" t="s">
        <v>50</v>
      </c>
      <c r="H32" s="163" t="s">
        <v>51</v>
      </c>
      <c r="I32" s="165"/>
      <c r="J32" s="153"/>
    </row>
    <row r="33" spans="1:10" ht="15" thickBot="1">
      <c r="A33" s="185" t="s">
        <v>26</v>
      </c>
      <c r="B33" s="150">
        <v>1</v>
      </c>
      <c r="C33" s="33"/>
      <c r="D33" s="164"/>
      <c r="E33" s="164"/>
      <c r="F33" s="164"/>
      <c r="G33" s="164"/>
      <c r="H33" s="164"/>
      <c r="I33" s="164"/>
      <c r="J33" s="36"/>
    </row>
    <row r="34" spans="1:10" ht="15.75" thickBot="1" thickTop="1">
      <c r="A34" s="186"/>
      <c r="B34" s="47">
        <v>2</v>
      </c>
      <c r="C34" s="37"/>
      <c r="D34" s="76"/>
      <c r="E34" s="76"/>
      <c r="F34" s="76"/>
      <c r="G34" s="76"/>
      <c r="H34" s="76"/>
      <c r="I34" s="76"/>
      <c r="J34" s="46"/>
    </row>
    <row r="35" spans="1:10" ht="15.75" thickBot="1" thickTop="1">
      <c r="A35" s="186"/>
      <c r="B35" s="47">
        <v>3</v>
      </c>
      <c r="C35" s="37"/>
      <c r="D35" s="76"/>
      <c r="E35" s="76"/>
      <c r="F35" s="76"/>
      <c r="G35" s="76"/>
      <c r="H35" s="76"/>
      <c r="I35" s="76"/>
      <c r="J35" s="46"/>
    </row>
    <row r="36" spans="1:10" ht="15.75" thickBot="1" thickTop="1">
      <c r="A36" s="186"/>
      <c r="B36" s="47">
        <v>4</v>
      </c>
      <c r="C36" s="37"/>
      <c r="D36" s="76"/>
      <c r="E36" s="76"/>
      <c r="F36" s="76"/>
      <c r="G36" s="76"/>
      <c r="H36" s="76"/>
      <c r="I36" s="76"/>
      <c r="J36" s="46"/>
    </row>
    <row r="37" spans="1:10" ht="15.75" thickBot="1" thickTop="1">
      <c r="A37" s="186"/>
      <c r="B37" s="47">
        <v>5</v>
      </c>
      <c r="C37" s="37"/>
      <c r="D37" s="76"/>
      <c r="E37" s="76"/>
      <c r="F37" s="76"/>
      <c r="G37" s="76"/>
      <c r="H37" s="76"/>
      <c r="I37" s="76"/>
      <c r="J37" s="46"/>
    </row>
    <row r="38" spans="1:10" ht="15.75" thickBot="1" thickTop="1">
      <c r="A38" s="186"/>
      <c r="B38" s="47">
        <v>6</v>
      </c>
      <c r="C38" s="37"/>
      <c r="D38" s="76"/>
      <c r="E38" s="76"/>
      <c r="F38" s="76"/>
      <c r="G38" s="76"/>
      <c r="H38" s="76"/>
      <c r="I38" s="76"/>
      <c r="J38" s="46"/>
    </row>
    <row r="39" spans="1:10" ht="15.75" thickBot="1" thickTop="1">
      <c r="A39" s="186"/>
      <c r="B39" s="47">
        <v>7</v>
      </c>
      <c r="C39" s="37"/>
      <c r="D39" s="76"/>
      <c r="E39" s="76"/>
      <c r="F39" s="76"/>
      <c r="G39" s="76"/>
      <c r="H39" s="76"/>
      <c r="I39" s="76"/>
      <c r="J39" s="46"/>
    </row>
    <row r="40" spans="1:10" ht="15.75" thickBot="1" thickTop="1">
      <c r="A40" s="186"/>
      <c r="B40" s="47">
        <v>8</v>
      </c>
      <c r="C40" s="37"/>
      <c r="D40" s="76"/>
      <c r="E40" s="76"/>
      <c r="F40" s="76"/>
      <c r="G40" s="76"/>
      <c r="H40" s="76"/>
      <c r="I40" s="76"/>
      <c r="J40" s="46"/>
    </row>
    <row r="41" spans="1:10" ht="15.75" thickBot="1" thickTop="1">
      <c r="A41" s="186"/>
      <c r="B41" s="47">
        <v>9</v>
      </c>
      <c r="C41" s="37"/>
      <c r="D41" s="76"/>
      <c r="E41" s="76"/>
      <c r="F41" s="76"/>
      <c r="G41" s="76"/>
      <c r="H41" s="76"/>
      <c r="I41" s="76"/>
      <c r="J41" s="46"/>
    </row>
    <row r="42" spans="1:10" ht="15.75" thickBot="1" thickTop="1">
      <c r="A42" s="187"/>
      <c r="B42" s="62">
        <v>10</v>
      </c>
      <c r="C42" s="63"/>
      <c r="D42" s="167"/>
      <c r="E42" s="167"/>
      <c r="F42" s="167"/>
      <c r="G42" s="167"/>
      <c r="H42" s="167"/>
      <c r="I42" s="167"/>
      <c r="J42" s="65"/>
    </row>
    <row r="43" spans="1:10" ht="15" thickTop="1">
      <c r="A43" s="187"/>
      <c r="B43" s="83" t="s">
        <v>28</v>
      </c>
      <c r="C43" s="80"/>
      <c r="D43" s="166"/>
      <c r="E43" s="166"/>
      <c r="F43" s="166"/>
      <c r="G43" s="166"/>
      <c r="H43" s="166"/>
      <c r="I43" s="166"/>
      <c r="J43" s="44"/>
    </row>
    <row r="44" spans="1:10" ht="14.25">
      <c r="A44" s="182" t="s">
        <v>27</v>
      </c>
      <c r="B44" s="47">
        <v>1</v>
      </c>
      <c r="C44" s="37"/>
      <c r="D44" s="76"/>
      <c r="E44" s="76"/>
      <c r="F44" s="76"/>
      <c r="G44" s="76"/>
      <c r="H44" s="76"/>
      <c r="I44" s="76"/>
      <c r="J44" s="46"/>
    </row>
    <row r="45" spans="1:10" ht="14.25">
      <c r="A45" s="183"/>
      <c r="B45" s="47">
        <v>2</v>
      </c>
      <c r="C45" s="37"/>
      <c r="D45" s="76"/>
      <c r="E45" s="76"/>
      <c r="F45" s="76"/>
      <c r="G45" s="76"/>
      <c r="H45" s="76"/>
      <c r="I45" s="76"/>
      <c r="J45" s="46"/>
    </row>
    <row r="46" spans="1:10" ht="14.25">
      <c r="A46" s="183"/>
      <c r="B46" s="47">
        <v>3</v>
      </c>
      <c r="C46" s="37"/>
      <c r="D46" s="76"/>
      <c r="E46" s="76"/>
      <c r="F46" s="76"/>
      <c r="G46" s="76"/>
      <c r="H46" s="76"/>
      <c r="I46" s="76"/>
      <c r="J46" s="46"/>
    </row>
    <row r="47" spans="1:10" ht="14.25">
      <c r="A47" s="183"/>
      <c r="B47" s="47">
        <v>4</v>
      </c>
      <c r="C47" s="37"/>
      <c r="D47" s="76"/>
      <c r="E47" s="76"/>
      <c r="F47" s="76"/>
      <c r="G47" s="76"/>
      <c r="H47" s="76"/>
      <c r="I47" s="76"/>
      <c r="J47" s="46"/>
    </row>
    <row r="48" spans="1:10" ht="14.25">
      <c r="A48" s="183"/>
      <c r="B48" s="47">
        <v>5</v>
      </c>
      <c r="C48" s="37"/>
      <c r="D48" s="76"/>
      <c r="E48" s="76"/>
      <c r="F48" s="76"/>
      <c r="G48" s="76"/>
      <c r="H48" s="76"/>
      <c r="I48" s="76"/>
      <c r="J48" s="46"/>
    </row>
    <row r="49" spans="1:10" ht="14.25">
      <c r="A49" s="183"/>
      <c r="B49" s="47">
        <v>6</v>
      </c>
      <c r="C49" s="37"/>
      <c r="D49" s="76"/>
      <c r="E49" s="76"/>
      <c r="F49" s="76"/>
      <c r="G49" s="76"/>
      <c r="H49" s="76"/>
      <c r="I49" s="76"/>
      <c r="J49" s="46"/>
    </row>
    <row r="50" spans="1:10" ht="14.25">
      <c r="A50" s="183"/>
      <c r="B50" s="47">
        <v>7</v>
      </c>
      <c r="C50" s="37"/>
      <c r="D50" s="76"/>
      <c r="E50" s="76"/>
      <c r="F50" s="76"/>
      <c r="G50" s="76"/>
      <c r="H50" s="76"/>
      <c r="I50" s="76"/>
      <c r="J50" s="46"/>
    </row>
    <row r="51" spans="1:14" ht="14.25">
      <c r="A51" s="183"/>
      <c r="B51" s="47">
        <v>8</v>
      </c>
      <c r="C51" s="37"/>
      <c r="D51" s="76"/>
      <c r="E51" s="76"/>
      <c r="F51" s="76"/>
      <c r="G51" s="76"/>
      <c r="H51" s="76"/>
      <c r="I51" s="76"/>
      <c r="J51" s="46"/>
      <c r="N51" s="112"/>
    </row>
    <row r="52" spans="1:10" ht="14.25">
      <c r="A52" s="183"/>
      <c r="B52" s="47">
        <v>9</v>
      </c>
      <c r="C52" s="37"/>
      <c r="D52" s="76"/>
      <c r="E52" s="76"/>
      <c r="F52" s="76"/>
      <c r="G52" s="76"/>
      <c r="H52" s="76"/>
      <c r="I52" s="76"/>
      <c r="J52" s="46"/>
    </row>
    <row r="53" spans="1:10" ht="15" thickBot="1">
      <c r="A53" s="183"/>
      <c r="B53" s="62">
        <v>10</v>
      </c>
      <c r="C53" s="63"/>
      <c r="D53" s="167"/>
      <c r="E53" s="167"/>
      <c r="F53" s="167"/>
      <c r="G53" s="167"/>
      <c r="H53" s="167"/>
      <c r="I53" s="167"/>
      <c r="J53" s="65"/>
    </row>
    <row r="54" spans="1:10" ht="15.75" thickBot="1" thickTop="1">
      <c r="A54" s="184"/>
      <c r="B54" s="157" t="s">
        <v>28</v>
      </c>
      <c r="C54" s="158"/>
      <c r="D54" s="168"/>
      <c r="E54" s="168"/>
      <c r="F54" s="168"/>
      <c r="G54" s="168"/>
      <c r="H54" s="168"/>
      <c r="I54" s="168"/>
      <c r="J54" s="160"/>
    </row>
  </sheetData>
  <sheetProtection/>
  <mergeCells count="10">
    <mergeCell ref="A17:A27"/>
    <mergeCell ref="A33:A43"/>
    <mergeCell ref="A44:A54"/>
    <mergeCell ref="A31:B31"/>
    <mergeCell ref="A32:B32"/>
    <mergeCell ref="A3:B3"/>
    <mergeCell ref="A4:B4"/>
    <mergeCell ref="A5:B5"/>
    <mergeCell ref="A6:A16"/>
    <mergeCell ref="A30:B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A40"/>
  <sheetViews>
    <sheetView showGridLines="0" tabSelected="1" zoomScale="75" zoomScaleNormal="75" zoomScaleSheetLayoutView="75" zoomScalePageLayoutView="0" workbookViewId="0" topLeftCell="A1">
      <selection activeCell="A9" sqref="A9:A12"/>
    </sheetView>
  </sheetViews>
  <sheetFormatPr defaultColWidth="10.59765625" defaultRowHeight="15"/>
  <cols>
    <col min="1" max="1" width="7.59765625" style="1" customWidth="1"/>
    <col min="2" max="2" width="11.8984375" style="1" customWidth="1"/>
    <col min="3" max="3" width="5.19921875" style="1" customWidth="1"/>
    <col min="4" max="5" width="6.09765625" style="1" customWidth="1"/>
    <col min="6" max="6" width="6.69921875" style="1" customWidth="1"/>
    <col min="7" max="7" width="6.59765625" style="1" customWidth="1"/>
    <col min="8" max="8" width="7.59765625" style="1" customWidth="1"/>
    <col min="9" max="15" width="6.59765625" style="1" customWidth="1"/>
    <col min="16" max="26" width="7.3984375" style="1" hidden="1" customWidth="1"/>
    <col min="27" max="27" width="7" style="1" hidden="1" customWidth="1"/>
    <col min="28" max="30" width="7.69921875" style="1" customWidth="1"/>
    <col min="31" max="32" width="7.19921875" style="1" customWidth="1"/>
    <col min="33" max="35" width="7.5" style="1" customWidth="1"/>
    <col min="36" max="36" width="7.59765625" style="1" customWidth="1"/>
    <col min="37" max="38" width="6.59765625" style="1" customWidth="1"/>
    <col min="39" max="39" width="7.09765625" style="1" customWidth="1"/>
    <col min="40" max="40" width="6.59765625" style="1" customWidth="1"/>
    <col min="41" max="43" width="8" style="1" customWidth="1"/>
    <col min="44" max="45" width="7.5" style="1" customWidth="1"/>
    <col min="46" max="46" width="6.59765625" style="1" customWidth="1"/>
    <col min="47" max="48" width="6.69921875" style="1" customWidth="1"/>
    <col min="49" max="49" width="6.59765625" style="1" customWidth="1"/>
    <col min="50" max="50" width="7.09765625" style="1" customWidth="1"/>
    <col min="51" max="51" width="6.59765625" style="1" customWidth="1"/>
    <col min="52" max="52" width="8.59765625" style="1" customWidth="1"/>
    <col min="53" max="53" width="6.59765625" style="1" customWidth="1"/>
    <col min="54" max="16384" width="10.59765625" style="1" customWidth="1"/>
  </cols>
  <sheetData>
    <row r="1" ht="24">
      <c r="A1" s="49" t="s">
        <v>73</v>
      </c>
    </row>
    <row r="2" spans="1:11" ht="18.75" customHeight="1">
      <c r="A2" s="90"/>
      <c r="B2" s="91"/>
      <c r="C2" s="90"/>
      <c r="G2" s="9"/>
      <c r="H2" s="9"/>
      <c r="I2" s="9"/>
      <c r="J2" s="9"/>
      <c r="K2" s="9"/>
    </row>
    <row r="3" spans="1:15" ht="18.75" customHeight="1">
      <c r="A3" s="256"/>
      <c r="B3" s="90"/>
      <c r="C3" s="257"/>
      <c r="D3" s="90"/>
      <c r="E3" s="90"/>
      <c r="F3" s="90"/>
      <c r="G3" s="258"/>
      <c r="H3" s="258"/>
      <c r="I3" s="258"/>
      <c r="J3" s="258"/>
      <c r="K3" s="258"/>
      <c r="L3" s="90"/>
      <c r="M3" s="90"/>
      <c r="N3" s="90"/>
      <c r="O3" s="90"/>
    </row>
    <row r="4" spans="7:11" ht="18.75" customHeight="1" thickBot="1">
      <c r="G4"/>
      <c r="H4"/>
      <c r="I4"/>
      <c r="J4"/>
      <c r="K4"/>
    </row>
    <row r="5" spans="1:53" s="19" customFormat="1" ht="23.25" customHeight="1">
      <c r="A5" s="190" t="s">
        <v>32</v>
      </c>
      <c r="B5" s="18"/>
      <c r="C5" s="11"/>
      <c r="D5" s="188" t="s">
        <v>100</v>
      </c>
      <c r="E5" s="196" t="s">
        <v>56</v>
      </c>
      <c r="F5" s="193" t="s">
        <v>57</v>
      </c>
      <c r="G5" s="195"/>
      <c r="H5" s="188" t="s">
        <v>59</v>
      </c>
      <c r="I5" s="188" t="s">
        <v>60</v>
      </c>
      <c r="J5" s="188" t="s">
        <v>61</v>
      </c>
      <c r="K5" s="188" t="s">
        <v>62</v>
      </c>
      <c r="L5" s="188" t="s">
        <v>63</v>
      </c>
      <c r="M5" s="193" t="s">
        <v>65</v>
      </c>
      <c r="N5" s="195"/>
      <c r="O5" s="188" t="s">
        <v>68</v>
      </c>
      <c r="P5" s="193" t="s">
        <v>3</v>
      </c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5"/>
      <c r="AB5" s="193" t="s">
        <v>101</v>
      </c>
      <c r="AC5" s="194"/>
      <c r="AD5" s="195"/>
      <c r="AE5" s="188" t="s">
        <v>71</v>
      </c>
      <c r="AF5" s="188" t="s">
        <v>78</v>
      </c>
      <c r="AG5" s="193" t="s">
        <v>102</v>
      </c>
      <c r="AH5" s="194"/>
      <c r="AI5" s="195"/>
      <c r="AJ5" s="188" t="s">
        <v>79</v>
      </c>
      <c r="AK5" s="196" t="s">
        <v>82</v>
      </c>
      <c r="AL5" s="188" t="s">
        <v>119</v>
      </c>
      <c r="AM5" s="193" t="s">
        <v>83</v>
      </c>
      <c r="AN5" s="195"/>
      <c r="AO5" s="196" t="s">
        <v>86</v>
      </c>
      <c r="AP5" s="188" t="s">
        <v>87</v>
      </c>
      <c r="AQ5" s="199" t="s">
        <v>88</v>
      </c>
      <c r="AR5" s="199" t="s">
        <v>112</v>
      </c>
      <c r="AS5" s="188" t="s">
        <v>115</v>
      </c>
      <c r="AT5" s="188" t="s">
        <v>89</v>
      </c>
      <c r="AU5" s="193" t="s">
        <v>99</v>
      </c>
      <c r="AV5" s="195"/>
      <c r="AW5" s="188" t="s">
        <v>92</v>
      </c>
      <c r="AX5" s="199" t="s">
        <v>93</v>
      </c>
      <c r="AY5" s="193" t="s">
        <v>94</v>
      </c>
      <c r="AZ5" s="194"/>
      <c r="BA5" s="198"/>
    </row>
    <row r="6" spans="1:53" s="19" customFormat="1" ht="42.75" customHeight="1">
      <c r="A6" s="191"/>
      <c r="B6" s="20" t="s">
        <v>16</v>
      </c>
      <c r="C6" s="12" t="s">
        <v>17</v>
      </c>
      <c r="D6" s="189"/>
      <c r="E6" s="197"/>
      <c r="F6" s="14" t="s">
        <v>0</v>
      </c>
      <c r="G6" s="14" t="s">
        <v>58</v>
      </c>
      <c r="H6" s="189"/>
      <c r="I6" s="189"/>
      <c r="J6" s="189"/>
      <c r="K6" s="189"/>
      <c r="L6" s="189"/>
      <c r="M6" s="84" t="s">
        <v>66</v>
      </c>
      <c r="N6" s="84" t="s">
        <v>67</v>
      </c>
      <c r="O6" s="189"/>
      <c r="P6" s="12" t="s">
        <v>9</v>
      </c>
      <c r="Q6" s="12" t="s">
        <v>10</v>
      </c>
      <c r="R6" s="12" t="s">
        <v>11</v>
      </c>
      <c r="S6" s="12" t="s">
        <v>12</v>
      </c>
      <c r="T6" s="12" t="s">
        <v>13</v>
      </c>
      <c r="U6" s="12" t="s">
        <v>14</v>
      </c>
      <c r="V6" s="12" t="s">
        <v>4</v>
      </c>
      <c r="W6" s="12" t="s">
        <v>5</v>
      </c>
      <c r="X6" s="12" t="s">
        <v>15</v>
      </c>
      <c r="Y6" s="12" t="s">
        <v>6</v>
      </c>
      <c r="Z6" s="12" t="s">
        <v>7</v>
      </c>
      <c r="AA6" s="21" t="s">
        <v>8</v>
      </c>
      <c r="AB6" s="12" t="s">
        <v>75</v>
      </c>
      <c r="AC6" s="12" t="s">
        <v>76</v>
      </c>
      <c r="AD6" s="12" t="s">
        <v>77</v>
      </c>
      <c r="AE6" s="189"/>
      <c r="AF6" s="189"/>
      <c r="AG6" s="85" t="s">
        <v>74</v>
      </c>
      <c r="AH6" s="12" t="s">
        <v>11</v>
      </c>
      <c r="AI6" s="12" t="s">
        <v>12</v>
      </c>
      <c r="AJ6" s="189"/>
      <c r="AK6" s="197"/>
      <c r="AL6" s="189"/>
      <c r="AM6" s="87" t="s">
        <v>120</v>
      </c>
      <c r="AN6" s="86" t="s">
        <v>121</v>
      </c>
      <c r="AO6" s="197"/>
      <c r="AP6" s="189"/>
      <c r="AQ6" s="200"/>
      <c r="AR6" s="200"/>
      <c r="AS6" s="189"/>
      <c r="AT6" s="189"/>
      <c r="AU6" s="12" t="s">
        <v>90</v>
      </c>
      <c r="AV6" s="12" t="s">
        <v>91</v>
      </c>
      <c r="AW6" s="189"/>
      <c r="AX6" s="200"/>
      <c r="AY6" s="12" t="s">
        <v>95</v>
      </c>
      <c r="AZ6" s="201" t="s">
        <v>96</v>
      </c>
      <c r="BA6" s="144" t="s">
        <v>97</v>
      </c>
    </row>
    <row r="7" spans="1:53" s="19" customFormat="1" ht="23.25" customHeight="1" thickBot="1">
      <c r="A7" s="192"/>
      <c r="B7" s="16"/>
      <c r="C7" s="13"/>
      <c r="D7" s="13" t="s">
        <v>19</v>
      </c>
      <c r="E7" s="13" t="s">
        <v>69</v>
      </c>
      <c r="F7" s="13" t="s">
        <v>1</v>
      </c>
      <c r="G7" s="13" t="s">
        <v>110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64</v>
      </c>
      <c r="M7" s="13" t="s">
        <v>1</v>
      </c>
      <c r="N7" s="13" t="s">
        <v>1</v>
      </c>
      <c r="O7" s="13" t="s">
        <v>70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7"/>
      <c r="AB7" s="13"/>
      <c r="AC7" s="15"/>
      <c r="AD7" s="13"/>
      <c r="AE7" s="13" t="s">
        <v>72</v>
      </c>
      <c r="AF7" s="88" t="s">
        <v>72</v>
      </c>
      <c r="AG7" s="89"/>
      <c r="AH7" s="13"/>
      <c r="AI7" s="15"/>
      <c r="AJ7" s="13" t="s">
        <v>81</v>
      </c>
      <c r="AK7" s="13" t="s">
        <v>80</v>
      </c>
      <c r="AL7" s="13" t="s">
        <v>80</v>
      </c>
      <c r="AM7" s="88" t="s">
        <v>20</v>
      </c>
      <c r="AN7" s="13" t="s">
        <v>85</v>
      </c>
      <c r="AO7" s="88" t="s">
        <v>1</v>
      </c>
      <c r="AP7" s="13" t="s">
        <v>1</v>
      </c>
      <c r="AQ7" s="88" t="s">
        <v>1</v>
      </c>
      <c r="AR7" s="13" t="s">
        <v>1</v>
      </c>
      <c r="AS7" s="13" t="s">
        <v>70</v>
      </c>
      <c r="AT7" s="13" t="s">
        <v>98</v>
      </c>
      <c r="AU7" s="15"/>
      <c r="AV7" s="13"/>
      <c r="AW7" s="202"/>
      <c r="AX7" s="203"/>
      <c r="AY7" s="13"/>
      <c r="AZ7" s="202"/>
      <c r="BA7" s="145"/>
    </row>
    <row r="8" spans="1:53" ht="30" customHeight="1" thickBot="1">
      <c r="A8" s="10" t="s">
        <v>2</v>
      </c>
      <c r="B8" s="2" t="s">
        <v>55</v>
      </c>
      <c r="C8" s="50">
        <v>1</v>
      </c>
      <c r="D8" s="97">
        <v>41412</v>
      </c>
      <c r="E8" s="3">
        <v>97</v>
      </c>
      <c r="F8" s="5">
        <v>121</v>
      </c>
      <c r="G8" s="5">
        <v>10.3</v>
      </c>
      <c r="H8" s="4">
        <v>41441</v>
      </c>
      <c r="I8" s="4">
        <v>41457</v>
      </c>
      <c r="J8" s="4">
        <v>41456</v>
      </c>
      <c r="K8" s="4">
        <v>41490</v>
      </c>
      <c r="L8" s="6">
        <v>87</v>
      </c>
      <c r="M8" s="6">
        <v>149</v>
      </c>
      <c r="N8" s="6">
        <v>47</v>
      </c>
      <c r="O8" s="6">
        <v>6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>
        <v>302</v>
      </c>
      <c r="AC8" s="8">
        <v>29</v>
      </c>
      <c r="AD8" s="8">
        <v>19</v>
      </c>
      <c r="AE8" s="6">
        <v>351</v>
      </c>
      <c r="AF8" s="8">
        <v>19</v>
      </c>
      <c r="AG8" s="8">
        <v>153</v>
      </c>
      <c r="AH8" s="8">
        <v>12</v>
      </c>
      <c r="AI8" s="8">
        <v>8</v>
      </c>
      <c r="AJ8" s="8">
        <v>173</v>
      </c>
      <c r="AK8" s="8">
        <v>0</v>
      </c>
      <c r="AL8" s="8">
        <v>0</v>
      </c>
      <c r="AM8" s="8">
        <v>493</v>
      </c>
      <c r="AN8" s="8">
        <v>366</v>
      </c>
      <c r="AO8" s="170">
        <v>4.6</v>
      </c>
      <c r="AP8" s="170">
        <v>20.2</v>
      </c>
      <c r="AQ8" s="170">
        <v>18.7</v>
      </c>
      <c r="AR8" s="170">
        <v>1.5</v>
      </c>
      <c r="AS8" s="170">
        <v>4</v>
      </c>
      <c r="AT8" s="8">
        <v>12</v>
      </c>
      <c r="AU8" s="8">
        <v>16</v>
      </c>
      <c r="AV8" s="8">
        <v>10</v>
      </c>
      <c r="AW8" s="8">
        <v>2</v>
      </c>
      <c r="AX8" s="8">
        <v>3</v>
      </c>
      <c r="AY8" s="8">
        <v>3</v>
      </c>
      <c r="AZ8" s="8">
        <v>4</v>
      </c>
      <c r="BA8" s="146">
        <v>3</v>
      </c>
    </row>
    <row r="9" spans="1:53" s="22" customFormat="1" ht="24" customHeight="1" thickTop="1">
      <c r="A9" s="217"/>
      <c r="B9" s="218"/>
      <c r="C9" s="51">
        <v>1</v>
      </c>
      <c r="D9" s="225"/>
      <c r="E9" s="226"/>
      <c r="F9" s="226"/>
      <c r="G9" s="226"/>
      <c r="H9" s="227"/>
      <c r="I9" s="227"/>
      <c r="J9" s="227"/>
      <c r="K9" s="227"/>
      <c r="L9" s="226"/>
      <c r="M9" s="226"/>
      <c r="N9" s="226"/>
      <c r="O9" s="226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9"/>
      <c r="AC9" s="229"/>
      <c r="AD9" s="229"/>
      <c r="AE9" s="230"/>
      <c r="AF9" s="229"/>
      <c r="AG9" s="229"/>
      <c r="AH9" s="229"/>
      <c r="AI9" s="229"/>
      <c r="AJ9" s="93"/>
      <c r="AK9" s="229"/>
      <c r="AL9" s="229"/>
      <c r="AM9" s="229"/>
      <c r="AN9" s="229"/>
      <c r="AO9" s="229"/>
      <c r="AP9" s="229"/>
      <c r="AQ9" s="229"/>
      <c r="AR9" s="229"/>
      <c r="AS9" s="231"/>
      <c r="AT9" s="229"/>
      <c r="AU9" s="229"/>
      <c r="AV9" s="229"/>
      <c r="AW9" s="229"/>
      <c r="AX9" s="229"/>
      <c r="AY9" s="229"/>
      <c r="AZ9" s="229"/>
      <c r="BA9" s="232"/>
    </row>
    <row r="10" spans="1:53" s="22" customFormat="1" ht="24" customHeight="1">
      <c r="A10" s="219"/>
      <c r="B10" s="220"/>
      <c r="C10" s="52">
        <v>2</v>
      </c>
      <c r="D10" s="233"/>
      <c r="E10" s="234"/>
      <c r="F10" s="234"/>
      <c r="G10" s="234"/>
      <c r="H10" s="235"/>
      <c r="I10" s="235"/>
      <c r="J10" s="235"/>
      <c r="K10" s="235"/>
      <c r="L10" s="234"/>
      <c r="M10" s="234"/>
      <c r="N10" s="234"/>
      <c r="O10" s="234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7"/>
      <c r="AC10" s="237"/>
      <c r="AD10" s="237"/>
      <c r="AE10" s="238"/>
      <c r="AF10" s="237"/>
      <c r="AG10" s="237"/>
      <c r="AH10" s="237"/>
      <c r="AI10" s="237"/>
      <c r="AJ10" s="94"/>
      <c r="AK10" s="237"/>
      <c r="AL10" s="237"/>
      <c r="AM10" s="237"/>
      <c r="AN10" s="237"/>
      <c r="AO10" s="237"/>
      <c r="AP10" s="237"/>
      <c r="AQ10" s="237"/>
      <c r="AR10" s="237"/>
      <c r="AS10" s="239"/>
      <c r="AT10" s="237"/>
      <c r="AU10" s="237"/>
      <c r="AV10" s="237"/>
      <c r="AW10" s="237"/>
      <c r="AX10" s="237"/>
      <c r="AY10" s="237"/>
      <c r="AZ10" s="237"/>
      <c r="BA10" s="240"/>
    </row>
    <row r="11" spans="1:53" s="22" customFormat="1" ht="25.5" customHeight="1">
      <c r="A11" s="219"/>
      <c r="B11" s="220"/>
      <c r="C11" s="53">
        <v>3</v>
      </c>
      <c r="D11" s="241"/>
      <c r="E11" s="242"/>
      <c r="F11" s="242"/>
      <c r="G11" s="242"/>
      <c r="H11" s="241"/>
      <c r="I11" s="241"/>
      <c r="J11" s="241"/>
      <c r="K11" s="241"/>
      <c r="L11" s="242"/>
      <c r="M11" s="242"/>
      <c r="N11" s="242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4"/>
      <c r="AC11" s="244"/>
      <c r="AD11" s="244"/>
      <c r="AE11" s="245"/>
      <c r="AF11" s="244"/>
      <c r="AG11" s="244"/>
      <c r="AH11" s="244"/>
      <c r="AI11" s="244"/>
      <c r="AJ11" s="95"/>
      <c r="AK11" s="244"/>
      <c r="AL11" s="244"/>
      <c r="AM11" s="244"/>
      <c r="AN11" s="244"/>
      <c r="AO11" s="244"/>
      <c r="AP11" s="244"/>
      <c r="AQ11" s="244"/>
      <c r="AR11" s="244"/>
      <c r="AS11" s="246"/>
      <c r="AT11" s="244"/>
      <c r="AU11" s="244"/>
      <c r="AV11" s="244"/>
      <c r="AW11" s="244"/>
      <c r="AX11" s="244"/>
      <c r="AY11" s="244"/>
      <c r="AZ11" s="244"/>
      <c r="BA11" s="247"/>
    </row>
    <row r="12" spans="1:53" s="23" customFormat="1" ht="31.5" customHeight="1" thickBot="1">
      <c r="A12" s="221"/>
      <c r="B12" s="222"/>
      <c r="C12" s="92" t="s">
        <v>18</v>
      </c>
      <c r="D12" s="98"/>
      <c r="E12" s="96"/>
      <c r="F12" s="248"/>
      <c r="G12" s="248"/>
      <c r="H12" s="249"/>
      <c r="I12" s="249"/>
      <c r="J12" s="249"/>
      <c r="K12" s="249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48"/>
      <c r="AT12" s="250"/>
      <c r="AU12" s="250"/>
      <c r="AV12" s="250"/>
      <c r="AW12" s="250"/>
      <c r="AX12" s="250"/>
      <c r="AY12" s="250"/>
      <c r="AZ12" s="250"/>
      <c r="BA12" s="251"/>
    </row>
    <row r="13" spans="1:53" s="22" customFormat="1" ht="24" customHeight="1" thickTop="1">
      <c r="A13" s="217"/>
      <c r="B13" s="218"/>
      <c r="C13" s="51">
        <v>1</v>
      </c>
      <c r="D13" s="225"/>
      <c r="E13" s="226"/>
      <c r="F13" s="226"/>
      <c r="G13" s="226"/>
      <c r="H13" s="227"/>
      <c r="I13" s="227"/>
      <c r="J13" s="227"/>
      <c r="K13" s="227"/>
      <c r="L13" s="226"/>
      <c r="M13" s="226"/>
      <c r="N13" s="226"/>
      <c r="O13" s="226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9"/>
      <c r="AC13" s="229"/>
      <c r="AD13" s="229"/>
      <c r="AE13" s="230"/>
      <c r="AF13" s="229"/>
      <c r="AG13" s="229"/>
      <c r="AH13" s="229"/>
      <c r="AI13" s="229"/>
      <c r="AJ13" s="93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32"/>
    </row>
    <row r="14" spans="1:53" s="22" customFormat="1" ht="24" customHeight="1">
      <c r="A14" s="219"/>
      <c r="B14" s="220"/>
      <c r="C14" s="52">
        <v>2</v>
      </c>
      <c r="D14" s="233"/>
      <c r="E14" s="234"/>
      <c r="F14" s="234"/>
      <c r="G14" s="234"/>
      <c r="H14" s="235"/>
      <c r="I14" s="235"/>
      <c r="J14" s="235"/>
      <c r="K14" s="235"/>
      <c r="L14" s="234"/>
      <c r="M14" s="234"/>
      <c r="N14" s="234"/>
      <c r="O14" s="234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7"/>
      <c r="AC14" s="237"/>
      <c r="AD14" s="237"/>
      <c r="AE14" s="238"/>
      <c r="AF14" s="237"/>
      <c r="AG14" s="237"/>
      <c r="AH14" s="237"/>
      <c r="AI14" s="237"/>
      <c r="AJ14" s="94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40"/>
    </row>
    <row r="15" spans="1:53" s="22" customFormat="1" ht="25.5" customHeight="1">
      <c r="A15" s="219"/>
      <c r="B15" s="220"/>
      <c r="C15" s="53">
        <v>3</v>
      </c>
      <c r="D15" s="241"/>
      <c r="E15" s="242"/>
      <c r="F15" s="242"/>
      <c r="G15" s="242"/>
      <c r="H15" s="241"/>
      <c r="I15" s="241"/>
      <c r="J15" s="241"/>
      <c r="K15" s="241"/>
      <c r="L15" s="242"/>
      <c r="M15" s="242"/>
      <c r="N15" s="242"/>
      <c r="O15" s="242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  <c r="AC15" s="244"/>
      <c r="AD15" s="244"/>
      <c r="AE15" s="245"/>
      <c r="AF15" s="244"/>
      <c r="AG15" s="244"/>
      <c r="AH15" s="244"/>
      <c r="AI15" s="244"/>
      <c r="AJ15" s="95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7"/>
    </row>
    <row r="16" spans="1:53" s="23" customFormat="1" ht="31.5" customHeight="1" thickBot="1">
      <c r="A16" s="221"/>
      <c r="B16" s="222"/>
      <c r="C16" s="92" t="s">
        <v>18</v>
      </c>
      <c r="D16" s="98"/>
      <c r="E16" s="96"/>
      <c r="F16" s="248"/>
      <c r="G16" s="248"/>
      <c r="H16" s="249"/>
      <c r="I16" s="249"/>
      <c r="J16" s="249"/>
      <c r="K16" s="249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1"/>
    </row>
    <row r="17" spans="1:53" s="22" customFormat="1" ht="24" customHeight="1" thickTop="1">
      <c r="A17" s="217"/>
      <c r="B17" s="218"/>
      <c r="C17" s="51">
        <v>1</v>
      </c>
      <c r="D17" s="225"/>
      <c r="E17" s="226"/>
      <c r="F17" s="226"/>
      <c r="G17" s="226"/>
      <c r="H17" s="227"/>
      <c r="I17" s="227"/>
      <c r="J17" s="227"/>
      <c r="K17" s="227"/>
      <c r="L17" s="226"/>
      <c r="M17" s="226"/>
      <c r="N17" s="226"/>
      <c r="O17" s="226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9"/>
      <c r="AC17" s="229"/>
      <c r="AD17" s="229"/>
      <c r="AE17" s="230"/>
      <c r="AF17" s="229"/>
      <c r="AG17" s="229"/>
      <c r="AH17" s="229"/>
      <c r="AI17" s="229"/>
      <c r="AJ17" s="93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32"/>
    </row>
    <row r="18" spans="1:53" s="22" customFormat="1" ht="24" customHeight="1">
      <c r="A18" s="219"/>
      <c r="B18" s="220"/>
      <c r="C18" s="52">
        <v>2</v>
      </c>
      <c r="D18" s="233"/>
      <c r="E18" s="234"/>
      <c r="F18" s="234"/>
      <c r="G18" s="234"/>
      <c r="H18" s="235"/>
      <c r="I18" s="235"/>
      <c r="J18" s="235"/>
      <c r="K18" s="235"/>
      <c r="L18" s="234"/>
      <c r="M18" s="234"/>
      <c r="N18" s="234"/>
      <c r="O18" s="234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7"/>
      <c r="AC18" s="237"/>
      <c r="AD18" s="237"/>
      <c r="AE18" s="238"/>
      <c r="AF18" s="237"/>
      <c r="AG18" s="237"/>
      <c r="AH18" s="237"/>
      <c r="AI18" s="237"/>
      <c r="AJ18" s="94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40"/>
    </row>
    <row r="19" spans="1:53" s="22" customFormat="1" ht="25.5" customHeight="1">
      <c r="A19" s="219"/>
      <c r="B19" s="220"/>
      <c r="C19" s="53">
        <v>3</v>
      </c>
      <c r="D19" s="241"/>
      <c r="E19" s="242"/>
      <c r="F19" s="242"/>
      <c r="G19" s="242"/>
      <c r="H19" s="241"/>
      <c r="I19" s="241"/>
      <c r="J19" s="241"/>
      <c r="K19" s="241"/>
      <c r="L19" s="242"/>
      <c r="M19" s="242"/>
      <c r="N19" s="242"/>
      <c r="O19" s="242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4"/>
      <c r="AC19" s="244"/>
      <c r="AD19" s="244"/>
      <c r="AE19" s="245"/>
      <c r="AF19" s="244"/>
      <c r="AG19" s="244"/>
      <c r="AH19" s="244"/>
      <c r="AI19" s="244"/>
      <c r="AJ19" s="95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7"/>
    </row>
    <row r="20" spans="1:53" s="23" customFormat="1" ht="31.5" customHeight="1" thickBot="1">
      <c r="A20" s="221"/>
      <c r="B20" s="222"/>
      <c r="C20" s="92" t="s">
        <v>18</v>
      </c>
      <c r="D20" s="98"/>
      <c r="E20" s="96"/>
      <c r="F20" s="248"/>
      <c r="G20" s="248"/>
      <c r="H20" s="249"/>
      <c r="I20" s="249"/>
      <c r="J20" s="249"/>
      <c r="K20" s="249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1"/>
    </row>
    <row r="21" spans="1:53" s="22" customFormat="1" ht="24" customHeight="1" thickTop="1">
      <c r="A21" s="217"/>
      <c r="B21" s="218"/>
      <c r="C21" s="51">
        <v>1</v>
      </c>
      <c r="D21" s="225"/>
      <c r="E21" s="226"/>
      <c r="F21" s="226"/>
      <c r="G21" s="226"/>
      <c r="H21" s="227"/>
      <c r="I21" s="227"/>
      <c r="J21" s="227"/>
      <c r="K21" s="227"/>
      <c r="L21" s="226"/>
      <c r="M21" s="226"/>
      <c r="N21" s="226"/>
      <c r="O21" s="226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229"/>
      <c r="AD21" s="229"/>
      <c r="AE21" s="230"/>
      <c r="AF21" s="229"/>
      <c r="AG21" s="229"/>
      <c r="AH21" s="229"/>
      <c r="AI21" s="229"/>
      <c r="AJ21" s="93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32"/>
    </row>
    <row r="22" spans="1:53" s="22" customFormat="1" ht="24" customHeight="1">
      <c r="A22" s="219"/>
      <c r="B22" s="220"/>
      <c r="C22" s="52">
        <v>2</v>
      </c>
      <c r="D22" s="233"/>
      <c r="E22" s="234"/>
      <c r="F22" s="234"/>
      <c r="G22" s="234"/>
      <c r="H22" s="235"/>
      <c r="I22" s="235"/>
      <c r="J22" s="235"/>
      <c r="K22" s="235"/>
      <c r="L22" s="234"/>
      <c r="M22" s="234"/>
      <c r="N22" s="234"/>
      <c r="O22" s="234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7"/>
      <c r="AC22" s="237"/>
      <c r="AD22" s="237"/>
      <c r="AE22" s="238"/>
      <c r="AF22" s="237"/>
      <c r="AG22" s="237"/>
      <c r="AH22" s="237"/>
      <c r="AI22" s="237"/>
      <c r="AJ22" s="94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40"/>
    </row>
    <row r="23" spans="1:53" s="22" customFormat="1" ht="25.5" customHeight="1">
      <c r="A23" s="219"/>
      <c r="B23" s="220"/>
      <c r="C23" s="53">
        <v>3</v>
      </c>
      <c r="D23" s="241"/>
      <c r="E23" s="242"/>
      <c r="F23" s="242"/>
      <c r="G23" s="242"/>
      <c r="H23" s="241"/>
      <c r="I23" s="241"/>
      <c r="J23" s="241"/>
      <c r="K23" s="241"/>
      <c r="L23" s="242"/>
      <c r="M23" s="242"/>
      <c r="N23" s="242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4"/>
      <c r="AC23" s="244"/>
      <c r="AD23" s="244"/>
      <c r="AE23" s="245"/>
      <c r="AF23" s="244"/>
      <c r="AG23" s="244"/>
      <c r="AH23" s="244"/>
      <c r="AI23" s="244"/>
      <c r="AJ23" s="95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7"/>
    </row>
    <row r="24" spans="1:53" s="23" customFormat="1" ht="31.5" customHeight="1" thickBot="1">
      <c r="A24" s="221"/>
      <c r="B24" s="222"/>
      <c r="C24" s="92" t="s">
        <v>18</v>
      </c>
      <c r="D24" s="98"/>
      <c r="E24" s="96"/>
      <c r="F24" s="248"/>
      <c r="G24" s="248"/>
      <c r="H24" s="249"/>
      <c r="I24" s="249"/>
      <c r="J24" s="249"/>
      <c r="K24" s="249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1"/>
    </row>
    <row r="25" spans="1:53" s="22" customFormat="1" ht="24" customHeight="1" thickTop="1">
      <c r="A25" s="217"/>
      <c r="B25" s="218"/>
      <c r="C25" s="51">
        <v>1</v>
      </c>
      <c r="D25" s="225"/>
      <c r="E25" s="226"/>
      <c r="F25" s="226"/>
      <c r="G25" s="226"/>
      <c r="H25" s="227"/>
      <c r="I25" s="227"/>
      <c r="J25" s="227"/>
      <c r="K25" s="227"/>
      <c r="L25" s="226"/>
      <c r="M25" s="226"/>
      <c r="N25" s="226"/>
      <c r="O25" s="226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9"/>
      <c r="AC25" s="229"/>
      <c r="AD25" s="229"/>
      <c r="AE25" s="230"/>
      <c r="AF25" s="229"/>
      <c r="AG25" s="229"/>
      <c r="AH25" s="229"/>
      <c r="AI25" s="229"/>
      <c r="AJ25" s="93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32"/>
    </row>
    <row r="26" spans="1:53" s="22" customFormat="1" ht="24" customHeight="1">
      <c r="A26" s="219"/>
      <c r="B26" s="220"/>
      <c r="C26" s="52">
        <v>2</v>
      </c>
      <c r="D26" s="233"/>
      <c r="E26" s="234"/>
      <c r="F26" s="234"/>
      <c r="G26" s="234"/>
      <c r="H26" s="235"/>
      <c r="I26" s="235"/>
      <c r="J26" s="235"/>
      <c r="K26" s="235"/>
      <c r="L26" s="234"/>
      <c r="M26" s="234"/>
      <c r="N26" s="234"/>
      <c r="O26" s="234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7"/>
      <c r="AC26" s="237"/>
      <c r="AD26" s="237"/>
      <c r="AE26" s="238"/>
      <c r="AF26" s="237"/>
      <c r="AG26" s="237"/>
      <c r="AH26" s="237"/>
      <c r="AI26" s="237"/>
      <c r="AJ26" s="94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40"/>
    </row>
    <row r="27" spans="1:53" s="22" customFormat="1" ht="25.5" customHeight="1">
      <c r="A27" s="219"/>
      <c r="B27" s="220"/>
      <c r="C27" s="53">
        <v>3</v>
      </c>
      <c r="D27" s="241"/>
      <c r="E27" s="242"/>
      <c r="F27" s="242"/>
      <c r="G27" s="242"/>
      <c r="H27" s="241"/>
      <c r="I27" s="241"/>
      <c r="J27" s="241"/>
      <c r="K27" s="241"/>
      <c r="L27" s="242"/>
      <c r="M27" s="242"/>
      <c r="N27" s="242"/>
      <c r="O27" s="242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4"/>
      <c r="AC27" s="244"/>
      <c r="AD27" s="244"/>
      <c r="AE27" s="245"/>
      <c r="AF27" s="244"/>
      <c r="AG27" s="244"/>
      <c r="AH27" s="244"/>
      <c r="AI27" s="244"/>
      <c r="AJ27" s="95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7"/>
    </row>
    <row r="28" spans="1:53" s="23" customFormat="1" ht="31.5" customHeight="1" thickBot="1">
      <c r="A28" s="221"/>
      <c r="B28" s="222"/>
      <c r="C28" s="92" t="s">
        <v>18</v>
      </c>
      <c r="D28" s="98"/>
      <c r="E28" s="96"/>
      <c r="F28" s="248"/>
      <c r="G28" s="248"/>
      <c r="H28" s="249"/>
      <c r="I28" s="249"/>
      <c r="J28" s="249"/>
      <c r="K28" s="249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1"/>
    </row>
    <row r="29" spans="1:53" s="22" customFormat="1" ht="24" customHeight="1" thickTop="1">
      <c r="A29" s="217"/>
      <c r="B29" s="218"/>
      <c r="C29" s="51">
        <v>1</v>
      </c>
      <c r="D29" s="225"/>
      <c r="E29" s="226"/>
      <c r="F29" s="226"/>
      <c r="G29" s="226"/>
      <c r="H29" s="227"/>
      <c r="I29" s="227"/>
      <c r="J29" s="227"/>
      <c r="K29" s="227"/>
      <c r="L29" s="226"/>
      <c r="M29" s="226"/>
      <c r="N29" s="226"/>
      <c r="O29" s="226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9"/>
      <c r="AC29" s="229"/>
      <c r="AD29" s="229"/>
      <c r="AE29" s="230"/>
      <c r="AF29" s="229"/>
      <c r="AG29" s="229"/>
      <c r="AH29" s="229"/>
      <c r="AI29" s="229"/>
      <c r="AJ29" s="93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32"/>
    </row>
    <row r="30" spans="1:53" s="22" customFormat="1" ht="24" customHeight="1">
      <c r="A30" s="219"/>
      <c r="B30" s="220"/>
      <c r="C30" s="52">
        <v>2</v>
      </c>
      <c r="D30" s="233"/>
      <c r="E30" s="234"/>
      <c r="F30" s="234"/>
      <c r="G30" s="234"/>
      <c r="H30" s="235"/>
      <c r="I30" s="235"/>
      <c r="J30" s="235"/>
      <c r="K30" s="235"/>
      <c r="L30" s="234"/>
      <c r="M30" s="234"/>
      <c r="N30" s="234"/>
      <c r="O30" s="234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7"/>
      <c r="AC30" s="237"/>
      <c r="AD30" s="237"/>
      <c r="AE30" s="238"/>
      <c r="AF30" s="237"/>
      <c r="AG30" s="237"/>
      <c r="AH30" s="237"/>
      <c r="AI30" s="237"/>
      <c r="AJ30" s="94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40"/>
    </row>
    <row r="31" spans="1:53" s="22" customFormat="1" ht="25.5" customHeight="1">
      <c r="A31" s="219"/>
      <c r="B31" s="220"/>
      <c r="C31" s="53">
        <v>3</v>
      </c>
      <c r="D31" s="241"/>
      <c r="E31" s="242"/>
      <c r="F31" s="242"/>
      <c r="G31" s="242"/>
      <c r="H31" s="241"/>
      <c r="I31" s="241"/>
      <c r="J31" s="241"/>
      <c r="K31" s="241"/>
      <c r="L31" s="242"/>
      <c r="M31" s="242"/>
      <c r="N31" s="242"/>
      <c r="O31" s="242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4"/>
      <c r="AC31" s="244"/>
      <c r="AD31" s="244"/>
      <c r="AE31" s="245"/>
      <c r="AF31" s="244"/>
      <c r="AG31" s="244"/>
      <c r="AH31" s="244"/>
      <c r="AI31" s="244"/>
      <c r="AJ31" s="95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7"/>
    </row>
    <row r="32" spans="1:53" s="23" customFormat="1" ht="31.5" customHeight="1" thickBot="1">
      <c r="A32" s="221"/>
      <c r="B32" s="222"/>
      <c r="C32" s="92" t="s">
        <v>18</v>
      </c>
      <c r="D32" s="98"/>
      <c r="E32" s="96"/>
      <c r="F32" s="248"/>
      <c r="G32" s="248"/>
      <c r="H32" s="249"/>
      <c r="I32" s="249"/>
      <c r="J32" s="249"/>
      <c r="K32" s="249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1"/>
    </row>
    <row r="33" spans="1:53" s="22" customFormat="1" ht="24" customHeight="1" thickTop="1">
      <c r="A33" s="217"/>
      <c r="B33" s="218"/>
      <c r="C33" s="51">
        <v>1</v>
      </c>
      <c r="D33" s="225"/>
      <c r="E33" s="226"/>
      <c r="F33" s="226"/>
      <c r="G33" s="226"/>
      <c r="H33" s="227"/>
      <c r="I33" s="227"/>
      <c r="J33" s="227"/>
      <c r="K33" s="227"/>
      <c r="L33" s="226"/>
      <c r="M33" s="226"/>
      <c r="N33" s="226"/>
      <c r="O33" s="226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9"/>
      <c r="AC33" s="229"/>
      <c r="AD33" s="229"/>
      <c r="AE33" s="230"/>
      <c r="AF33" s="229"/>
      <c r="AG33" s="229"/>
      <c r="AH33" s="229"/>
      <c r="AI33" s="229"/>
      <c r="AJ33" s="93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32"/>
    </row>
    <row r="34" spans="1:53" s="22" customFormat="1" ht="24" customHeight="1">
      <c r="A34" s="219"/>
      <c r="B34" s="220"/>
      <c r="C34" s="52">
        <v>2</v>
      </c>
      <c r="D34" s="233"/>
      <c r="E34" s="234"/>
      <c r="F34" s="234"/>
      <c r="G34" s="234"/>
      <c r="H34" s="235"/>
      <c r="I34" s="235"/>
      <c r="J34" s="235"/>
      <c r="K34" s="235"/>
      <c r="L34" s="234"/>
      <c r="M34" s="234"/>
      <c r="N34" s="234"/>
      <c r="O34" s="234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7"/>
      <c r="AC34" s="237"/>
      <c r="AD34" s="237"/>
      <c r="AE34" s="238"/>
      <c r="AF34" s="237"/>
      <c r="AG34" s="237"/>
      <c r="AH34" s="237"/>
      <c r="AI34" s="237"/>
      <c r="AJ34" s="94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40"/>
    </row>
    <row r="35" spans="1:53" s="22" customFormat="1" ht="25.5" customHeight="1">
      <c r="A35" s="219"/>
      <c r="B35" s="220"/>
      <c r="C35" s="53">
        <v>3</v>
      </c>
      <c r="D35" s="241"/>
      <c r="E35" s="242"/>
      <c r="F35" s="242"/>
      <c r="G35" s="242"/>
      <c r="H35" s="241"/>
      <c r="I35" s="241"/>
      <c r="J35" s="241"/>
      <c r="K35" s="241"/>
      <c r="L35" s="242"/>
      <c r="M35" s="242"/>
      <c r="N35" s="242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4"/>
      <c r="AC35" s="244"/>
      <c r="AD35" s="244"/>
      <c r="AE35" s="245"/>
      <c r="AF35" s="244"/>
      <c r="AG35" s="244"/>
      <c r="AH35" s="244"/>
      <c r="AI35" s="244"/>
      <c r="AJ35" s="95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7"/>
    </row>
    <row r="36" spans="1:53" s="23" customFormat="1" ht="31.5" customHeight="1" thickBot="1">
      <c r="A36" s="221"/>
      <c r="B36" s="222"/>
      <c r="C36" s="92" t="s">
        <v>18</v>
      </c>
      <c r="D36" s="98"/>
      <c r="E36" s="96"/>
      <c r="F36" s="248"/>
      <c r="G36" s="248"/>
      <c r="H36" s="249"/>
      <c r="I36" s="249"/>
      <c r="J36" s="249"/>
      <c r="K36" s="249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1"/>
    </row>
    <row r="37" spans="1:53" s="22" customFormat="1" ht="24" customHeight="1" thickTop="1">
      <c r="A37" s="217"/>
      <c r="B37" s="218"/>
      <c r="C37" s="51">
        <v>1</v>
      </c>
      <c r="D37" s="225"/>
      <c r="E37" s="226"/>
      <c r="F37" s="226"/>
      <c r="G37" s="226"/>
      <c r="H37" s="227"/>
      <c r="I37" s="227"/>
      <c r="J37" s="227"/>
      <c r="K37" s="227"/>
      <c r="L37" s="226"/>
      <c r="M37" s="226"/>
      <c r="N37" s="226"/>
      <c r="O37" s="226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9"/>
      <c r="AC37" s="229"/>
      <c r="AD37" s="229"/>
      <c r="AE37" s="230"/>
      <c r="AF37" s="229"/>
      <c r="AG37" s="229"/>
      <c r="AH37" s="229"/>
      <c r="AI37" s="229"/>
      <c r="AJ37" s="93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32"/>
    </row>
    <row r="38" spans="1:53" s="22" customFormat="1" ht="24" customHeight="1">
      <c r="A38" s="219"/>
      <c r="B38" s="220"/>
      <c r="C38" s="52">
        <v>2</v>
      </c>
      <c r="D38" s="233"/>
      <c r="E38" s="234"/>
      <c r="F38" s="234"/>
      <c r="G38" s="234"/>
      <c r="H38" s="235"/>
      <c r="I38" s="235"/>
      <c r="J38" s="235"/>
      <c r="K38" s="235"/>
      <c r="L38" s="234"/>
      <c r="M38" s="234"/>
      <c r="N38" s="234"/>
      <c r="O38" s="234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7"/>
      <c r="AC38" s="237"/>
      <c r="AD38" s="237"/>
      <c r="AE38" s="238"/>
      <c r="AF38" s="237"/>
      <c r="AG38" s="237"/>
      <c r="AH38" s="237"/>
      <c r="AI38" s="237"/>
      <c r="AJ38" s="94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40"/>
    </row>
    <row r="39" spans="1:53" s="22" customFormat="1" ht="25.5" customHeight="1">
      <c r="A39" s="219"/>
      <c r="B39" s="220"/>
      <c r="C39" s="53">
        <v>3</v>
      </c>
      <c r="D39" s="241"/>
      <c r="E39" s="242"/>
      <c r="F39" s="242"/>
      <c r="G39" s="242"/>
      <c r="H39" s="241"/>
      <c r="I39" s="241"/>
      <c r="J39" s="241"/>
      <c r="K39" s="241"/>
      <c r="L39" s="242"/>
      <c r="M39" s="242"/>
      <c r="N39" s="242"/>
      <c r="O39" s="242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4"/>
      <c r="AC39" s="244"/>
      <c r="AD39" s="244"/>
      <c r="AE39" s="245"/>
      <c r="AF39" s="244"/>
      <c r="AG39" s="244"/>
      <c r="AH39" s="244"/>
      <c r="AI39" s="244"/>
      <c r="AJ39" s="95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7"/>
    </row>
    <row r="40" spans="1:53" s="23" customFormat="1" ht="31.5" customHeight="1" thickBot="1">
      <c r="A40" s="223"/>
      <c r="B40" s="224"/>
      <c r="C40" s="147" t="s">
        <v>18</v>
      </c>
      <c r="D40" s="148"/>
      <c r="E40" s="149"/>
      <c r="F40" s="252"/>
      <c r="G40" s="252"/>
      <c r="H40" s="253"/>
      <c r="I40" s="253"/>
      <c r="J40" s="253"/>
      <c r="K40" s="253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5"/>
    </row>
  </sheetData>
  <sheetProtection/>
  <mergeCells count="47">
    <mergeCell ref="AY5:BA5"/>
    <mergeCell ref="AR5:AR6"/>
    <mergeCell ref="AZ6:AZ7"/>
    <mergeCell ref="AX5:AX7"/>
    <mergeCell ref="AW5:AW7"/>
    <mergeCell ref="AS5:AS6"/>
    <mergeCell ref="AT5:AT6"/>
    <mergeCell ref="A25:A28"/>
    <mergeCell ref="B25:B28"/>
    <mergeCell ref="P5:AA5"/>
    <mergeCell ref="J5:J6"/>
    <mergeCell ref="M5:N5"/>
    <mergeCell ref="AL5:AL6"/>
    <mergeCell ref="D5:D6"/>
    <mergeCell ref="AK5:AK6"/>
    <mergeCell ref="AG5:AI5"/>
    <mergeCell ref="H5:H6"/>
    <mergeCell ref="B17:B20"/>
    <mergeCell ref="O5:O6"/>
    <mergeCell ref="AE5:AE6"/>
    <mergeCell ref="AF5:AF6"/>
    <mergeCell ref="AJ5:AJ6"/>
    <mergeCell ref="AU5:AV5"/>
    <mergeCell ref="AO5:AO6"/>
    <mergeCell ref="AP5:AP6"/>
    <mergeCell ref="AQ5:AQ6"/>
    <mergeCell ref="AM5:AN5"/>
    <mergeCell ref="AB5:AD5"/>
    <mergeCell ref="A37:A40"/>
    <mergeCell ref="B37:B40"/>
    <mergeCell ref="K5:K6"/>
    <mergeCell ref="L5:L6"/>
    <mergeCell ref="F5:G5"/>
    <mergeCell ref="E5:E6"/>
    <mergeCell ref="A29:A32"/>
    <mergeCell ref="B29:B32"/>
    <mergeCell ref="A9:A12"/>
    <mergeCell ref="I5:I6"/>
    <mergeCell ref="A33:A36"/>
    <mergeCell ref="B33:B36"/>
    <mergeCell ref="A5:A7"/>
    <mergeCell ref="A21:A24"/>
    <mergeCell ref="B21:B24"/>
    <mergeCell ref="B9:B12"/>
    <mergeCell ref="A13:A16"/>
    <mergeCell ref="B13:B16"/>
    <mergeCell ref="A17:A20"/>
  </mergeCells>
  <conditionalFormatting sqref="P9:AA11 F12:O12">
    <cfRule type="expression" priority="22" dxfId="8" stopIfTrue="1">
      <formula>ISERROR(F9)</formula>
    </cfRule>
  </conditionalFormatting>
  <conditionalFormatting sqref="P13:AA15 F16:O16">
    <cfRule type="expression" priority="7" dxfId="8" stopIfTrue="1">
      <formula>ISERROR(F13)</formula>
    </cfRule>
  </conditionalFormatting>
  <conditionalFormatting sqref="P37:AA39 F40:O40">
    <cfRule type="expression" priority="1" dxfId="8" stopIfTrue="1">
      <formula>ISERROR(F37)</formula>
    </cfRule>
  </conditionalFormatting>
  <conditionalFormatting sqref="P17:AA19 F20:O20">
    <cfRule type="expression" priority="6" dxfId="8" stopIfTrue="1">
      <formula>ISERROR(F17)</formula>
    </cfRule>
  </conditionalFormatting>
  <conditionalFormatting sqref="P21:AA23 F24:O24">
    <cfRule type="expression" priority="5" dxfId="8" stopIfTrue="1">
      <formula>ISERROR(F21)</formula>
    </cfRule>
  </conditionalFormatting>
  <conditionalFormatting sqref="P25:AA27 F28:O28">
    <cfRule type="expression" priority="4" dxfId="8" stopIfTrue="1">
      <formula>ISERROR(F25)</formula>
    </cfRule>
  </conditionalFormatting>
  <conditionalFormatting sqref="P29:AA31 F32:O32">
    <cfRule type="expression" priority="3" dxfId="8" stopIfTrue="1">
      <formula>ISERROR(F29)</formula>
    </cfRule>
  </conditionalFormatting>
  <conditionalFormatting sqref="P33:AA35 F36:O36">
    <cfRule type="expression" priority="2" dxfId="8" stopIfTrue="1">
      <formula>ISERROR(F33)</formula>
    </cfRule>
  </conditionalFormatting>
  <dataValidations count="1">
    <dataValidation type="date" operator="greaterThanOrEqual" allowBlank="1" showErrorMessage="1" errorTitle="日付の入力法が違います" error="当年の日付は、「8/1」のように、&#10;それ以外の年の日付は「2000/8/1」の&#10;ように入力してください。" sqref="H8:K11 H17:K19 H29:K31 H25:K27 H33:K35 H21:K23 H13:K15 H37:K39">
      <formula1>36617</formula1>
    </dataValidation>
  </dataValidations>
  <printOptions/>
  <pageMargins left="0.29" right="0.1968503937007874" top="0.1968503937007874" bottom="0.1968503937007874" header="0.5118110236220472" footer="0.1968503937007874"/>
  <pageSetup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I16" sqref="I16"/>
    </sheetView>
  </sheetViews>
  <sheetFormatPr defaultColWidth="10.59765625" defaultRowHeight="15"/>
  <cols>
    <col min="1" max="1" width="4.8984375" style="0" customWidth="1"/>
    <col min="2" max="2" width="18.19921875" style="0" customWidth="1"/>
    <col min="3" max="13" width="6.59765625" style="0" customWidth="1"/>
    <col min="14" max="14" width="6.69921875" style="0" customWidth="1"/>
    <col min="15" max="26" width="0" style="0" hidden="1" customWidth="1"/>
    <col min="27" max="27" width="6.8984375" style="0" customWidth="1"/>
    <col min="28" max="29" width="7.69921875" style="0" customWidth="1"/>
    <col min="30" max="31" width="7.19921875" style="0" customWidth="1"/>
    <col min="32" max="34" width="7.5" style="0" customWidth="1"/>
    <col min="35" max="35" width="7.59765625" style="0" customWidth="1"/>
    <col min="36" max="37" width="6.59765625" style="0" customWidth="1"/>
    <col min="38" max="38" width="7.09765625" style="0" customWidth="1"/>
    <col min="39" max="39" width="6.59765625" style="0" customWidth="1"/>
    <col min="40" max="42" width="8" style="0" customWidth="1"/>
    <col min="43" max="43" width="6.59765625" style="0" customWidth="1"/>
    <col min="44" max="45" width="6.69921875" style="0" customWidth="1"/>
    <col min="46" max="46" width="7.5" style="0" customWidth="1"/>
    <col min="47" max="47" width="6.59765625" style="0" customWidth="1"/>
    <col min="48" max="48" width="7.09765625" style="0" customWidth="1"/>
    <col min="49" max="49" width="6.59765625" style="0" customWidth="1"/>
    <col min="50" max="50" width="8.59765625" style="0" customWidth="1"/>
    <col min="51" max="51" width="6.59765625" style="0" customWidth="1"/>
  </cols>
  <sheetData>
    <row r="1" s="1" customFormat="1" ht="17.25">
      <c r="A1" s="139" t="s">
        <v>73</v>
      </c>
    </row>
    <row r="2" spans="1:10" s="1" customFormat="1" ht="14.25" customHeight="1">
      <c r="A2" s="90"/>
      <c r="B2" s="91"/>
      <c r="F2" s="9"/>
      <c r="G2" s="9"/>
      <c r="H2" s="9"/>
      <c r="I2" s="9"/>
      <c r="J2" s="9"/>
    </row>
    <row r="3" spans="1:14" s="1" customFormat="1" ht="18.75" customHeight="1" thickBot="1">
      <c r="A3" s="115"/>
      <c r="B3" s="138" t="s">
        <v>103</v>
      </c>
      <c r="C3" s="115"/>
      <c r="D3" s="115"/>
      <c r="E3" s="115"/>
      <c r="F3" s="113"/>
      <c r="G3" s="113"/>
      <c r="H3" s="113"/>
      <c r="I3" s="113"/>
      <c r="J3" s="113"/>
      <c r="K3" s="115"/>
      <c r="L3" s="115"/>
      <c r="M3" s="115"/>
      <c r="N3" s="115"/>
    </row>
    <row r="4" spans="1:26" s="19" customFormat="1" ht="18.75" customHeight="1">
      <c r="A4" s="204" t="s">
        <v>32</v>
      </c>
      <c r="B4" s="122"/>
      <c r="C4" s="204" t="s">
        <v>100</v>
      </c>
      <c r="D4" s="212" t="s">
        <v>56</v>
      </c>
      <c r="E4" s="207" t="s">
        <v>57</v>
      </c>
      <c r="F4" s="209"/>
      <c r="G4" s="204" t="s">
        <v>59</v>
      </c>
      <c r="H4" s="204" t="s">
        <v>60</v>
      </c>
      <c r="I4" s="204" t="s">
        <v>61</v>
      </c>
      <c r="J4" s="204" t="s">
        <v>62</v>
      </c>
      <c r="K4" s="204" t="s">
        <v>107</v>
      </c>
      <c r="L4" s="207" t="s">
        <v>65</v>
      </c>
      <c r="M4" s="209"/>
      <c r="N4" s="204" t="s">
        <v>106</v>
      </c>
      <c r="O4" s="193" t="s">
        <v>3</v>
      </c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5"/>
    </row>
    <row r="5" spans="1:26" s="19" customFormat="1" ht="25.5" customHeight="1">
      <c r="A5" s="205"/>
      <c r="B5" s="124" t="s">
        <v>16</v>
      </c>
      <c r="C5" s="205"/>
      <c r="D5" s="213"/>
      <c r="E5" s="125" t="s">
        <v>0</v>
      </c>
      <c r="F5" s="125" t="s">
        <v>58</v>
      </c>
      <c r="G5" s="205"/>
      <c r="H5" s="205"/>
      <c r="I5" s="205"/>
      <c r="J5" s="205"/>
      <c r="K5" s="205"/>
      <c r="L5" s="123" t="s">
        <v>66</v>
      </c>
      <c r="M5" s="123" t="s">
        <v>108</v>
      </c>
      <c r="N5" s="205"/>
      <c r="O5" s="12" t="s">
        <v>9</v>
      </c>
      <c r="P5" s="12" t="s">
        <v>10</v>
      </c>
      <c r="Q5" s="12" t="s">
        <v>11</v>
      </c>
      <c r="R5" s="12" t="s">
        <v>12</v>
      </c>
      <c r="S5" s="12" t="s">
        <v>13</v>
      </c>
      <c r="T5" s="12" t="s">
        <v>14</v>
      </c>
      <c r="U5" s="12" t="s">
        <v>4</v>
      </c>
      <c r="V5" s="12" t="s">
        <v>5</v>
      </c>
      <c r="W5" s="12" t="s">
        <v>15</v>
      </c>
      <c r="X5" s="12" t="s">
        <v>6</v>
      </c>
      <c r="Y5" s="12" t="s">
        <v>7</v>
      </c>
      <c r="Z5" s="21" t="s">
        <v>8</v>
      </c>
    </row>
    <row r="6" spans="1:26" s="19" customFormat="1" ht="18.75" customHeight="1" thickBot="1">
      <c r="A6" s="206"/>
      <c r="B6" s="126"/>
      <c r="C6" s="127" t="s">
        <v>19</v>
      </c>
      <c r="D6" s="127" t="s">
        <v>69</v>
      </c>
      <c r="E6" s="127" t="s">
        <v>1</v>
      </c>
      <c r="F6" s="127" t="s">
        <v>110</v>
      </c>
      <c r="G6" s="127" t="s">
        <v>19</v>
      </c>
      <c r="H6" s="127" t="s">
        <v>19</v>
      </c>
      <c r="I6" s="127" t="s">
        <v>19</v>
      </c>
      <c r="J6" s="127" t="s">
        <v>19</v>
      </c>
      <c r="K6" s="127" t="s">
        <v>64</v>
      </c>
      <c r="L6" s="127" t="s">
        <v>1</v>
      </c>
      <c r="M6" s="127" t="s">
        <v>1</v>
      </c>
      <c r="N6" s="127" t="s">
        <v>70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7"/>
    </row>
    <row r="7" spans="1:26" s="22" customFormat="1" ht="15" customHeight="1" thickTop="1">
      <c r="A7" s="142">
        <v>1</v>
      </c>
      <c r="B7" s="116"/>
      <c r="C7" s="105"/>
      <c r="D7" s="106"/>
      <c r="E7" s="106"/>
      <c r="F7" s="106"/>
      <c r="G7" s="107"/>
      <c r="H7" s="107"/>
      <c r="I7" s="107"/>
      <c r="J7" s="107"/>
      <c r="K7" s="106"/>
      <c r="L7" s="106"/>
      <c r="M7" s="106"/>
      <c r="N7" s="106"/>
      <c r="O7" s="99" t="e">
        <f>#REF!/#REF!</f>
        <v>#REF!</v>
      </c>
      <c r="P7" s="99" t="e">
        <f>#REF!/#REF!</f>
        <v>#REF!</v>
      </c>
      <c r="Q7" s="99" t="e">
        <f>#REF!/#REF!</f>
        <v>#REF!</v>
      </c>
      <c r="R7" s="99" t="e">
        <f>#REF!/#REF!</f>
        <v>#REF!</v>
      </c>
      <c r="S7" s="99" t="e">
        <f>#REF!/#REF!</f>
        <v>#REF!</v>
      </c>
      <c r="T7" s="99" t="e">
        <f>#REF!/#REF!</f>
        <v>#REF!</v>
      </c>
      <c r="U7" s="99" t="e">
        <f>C37/#REF!</f>
        <v>#REF!</v>
      </c>
      <c r="V7" s="99" t="e">
        <f>E37/D37</f>
        <v>#DIV/0!</v>
      </c>
      <c r="W7" s="99" t="e">
        <f>I37/H37</f>
        <v>#DIV/0!</v>
      </c>
      <c r="X7" s="99" t="e">
        <f>F37/J37</f>
        <v>#DIV/0!</v>
      </c>
      <c r="Y7" s="99" t="e">
        <f>L37/K37</f>
        <v>#DIV/0!</v>
      </c>
      <c r="Z7" s="99" t="e">
        <f>N37/M37</f>
        <v>#DIV/0!</v>
      </c>
    </row>
    <row r="8" spans="1:26" s="22" customFormat="1" ht="15" customHeight="1">
      <c r="A8" s="142">
        <v>2</v>
      </c>
      <c r="B8" s="117"/>
      <c r="C8" s="105"/>
      <c r="D8" s="106"/>
      <c r="E8" s="106"/>
      <c r="F8" s="106"/>
      <c r="G8" s="107"/>
      <c r="H8" s="107"/>
      <c r="I8" s="107"/>
      <c r="J8" s="107"/>
      <c r="K8" s="106"/>
      <c r="L8" s="106"/>
      <c r="M8" s="106"/>
      <c r="N8" s="106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s="22" customFormat="1" ht="15" customHeight="1">
      <c r="A9" s="142">
        <v>3</v>
      </c>
      <c r="B9" s="117"/>
      <c r="C9" s="105"/>
      <c r="D9" s="106"/>
      <c r="E9" s="106"/>
      <c r="F9" s="106"/>
      <c r="G9" s="107"/>
      <c r="H9" s="107"/>
      <c r="I9" s="107"/>
      <c r="J9" s="107"/>
      <c r="K9" s="106"/>
      <c r="L9" s="106"/>
      <c r="M9" s="106"/>
      <c r="N9" s="106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s="22" customFormat="1" ht="15" customHeight="1">
      <c r="A10" s="142">
        <v>4</v>
      </c>
      <c r="B10" s="117"/>
      <c r="C10" s="105"/>
      <c r="D10" s="106"/>
      <c r="E10" s="106"/>
      <c r="F10" s="106"/>
      <c r="G10" s="107"/>
      <c r="H10" s="107"/>
      <c r="I10" s="107"/>
      <c r="J10" s="107"/>
      <c r="K10" s="106"/>
      <c r="L10" s="106"/>
      <c r="M10" s="106"/>
      <c r="N10" s="106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s="22" customFormat="1" ht="15" customHeight="1">
      <c r="A11" s="142">
        <v>5</v>
      </c>
      <c r="B11" s="117"/>
      <c r="C11" s="105"/>
      <c r="D11" s="106"/>
      <c r="E11" s="106"/>
      <c r="F11" s="106"/>
      <c r="G11" s="107"/>
      <c r="H11" s="107"/>
      <c r="I11" s="107"/>
      <c r="J11" s="107"/>
      <c r="K11" s="106"/>
      <c r="L11" s="106"/>
      <c r="M11" s="106"/>
      <c r="N11" s="106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s="22" customFormat="1" ht="15" customHeight="1">
      <c r="A12" s="142">
        <v>6</v>
      </c>
      <c r="B12" s="117"/>
      <c r="C12" s="105"/>
      <c r="D12" s="106"/>
      <c r="E12" s="106"/>
      <c r="F12" s="106"/>
      <c r="G12" s="107"/>
      <c r="H12" s="107"/>
      <c r="I12" s="107"/>
      <c r="J12" s="107"/>
      <c r="K12" s="106"/>
      <c r="L12" s="106"/>
      <c r="M12" s="106"/>
      <c r="N12" s="106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s="22" customFormat="1" ht="15" customHeight="1">
      <c r="A13" s="142">
        <v>7</v>
      </c>
      <c r="B13" s="117"/>
      <c r="C13" s="105"/>
      <c r="D13" s="106"/>
      <c r="E13" s="106"/>
      <c r="F13" s="106"/>
      <c r="G13" s="107"/>
      <c r="H13" s="107"/>
      <c r="I13" s="107"/>
      <c r="J13" s="107"/>
      <c r="K13" s="106"/>
      <c r="L13" s="106"/>
      <c r="M13" s="106"/>
      <c r="N13" s="106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s="22" customFormat="1" ht="15" customHeight="1">
      <c r="A14" s="142">
        <v>8</v>
      </c>
      <c r="B14" s="117"/>
      <c r="C14" s="105"/>
      <c r="D14" s="106"/>
      <c r="E14" s="106"/>
      <c r="F14" s="106"/>
      <c r="G14" s="107"/>
      <c r="H14" s="107"/>
      <c r="I14" s="107"/>
      <c r="J14" s="107"/>
      <c r="K14" s="106"/>
      <c r="L14" s="106"/>
      <c r="M14" s="106"/>
      <c r="N14" s="106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s="22" customFormat="1" ht="15" customHeight="1">
      <c r="A15" s="142">
        <v>9</v>
      </c>
      <c r="B15" s="117"/>
      <c r="C15" s="105"/>
      <c r="D15" s="106"/>
      <c r="E15" s="106"/>
      <c r="F15" s="106"/>
      <c r="G15" s="107"/>
      <c r="H15" s="107"/>
      <c r="I15" s="107"/>
      <c r="J15" s="107"/>
      <c r="K15" s="106"/>
      <c r="L15" s="106"/>
      <c r="M15" s="106"/>
      <c r="N15" s="106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s="22" customFormat="1" ht="15" customHeight="1">
      <c r="A16" s="143">
        <v>10</v>
      </c>
      <c r="B16" s="118"/>
      <c r="C16" s="100"/>
      <c r="D16" s="101"/>
      <c r="E16" s="101"/>
      <c r="F16" s="101"/>
      <c r="G16" s="119"/>
      <c r="H16" s="119"/>
      <c r="I16" s="119"/>
      <c r="J16" s="119"/>
      <c r="K16" s="101"/>
      <c r="L16" s="101"/>
      <c r="M16" s="101"/>
      <c r="N16" s="101"/>
      <c r="O16" s="108" t="e">
        <f>#REF!/#REF!</f>
        <v>#REF!</v>
      </c>
      <c r="P16" s="108" t="e">
        <f>#REF!/#REF!</f>
        <v>#REF!</v>
      </c>
      <c r="Q16" s="108" t="e">
        <f>#REF!/#REF!</f>
        <v>#REF!</v>
      </c>
      <c r="R16" s="108" t="e">
        <f>#REF!/#REF!</f>
        <v>#REF!</v>
      </c>
      <c r="S16" s="108" t="e">
        <f>#REF!/#REF!</f>
        <v>#REF!</v>
      </c>
      <c r="T16" s="108" t="e">
        <f>#REF!/#REF!</f>
        <v>#REF!</v>
      </c>
      <c r="U16" s="108" t="e">
        <f>C46/#REF!</f>
        <v>#REF!</v>
      </c>
      <c r="V16" s="108" t="e">
        <f>E46/D46</f>
        <v>#DIV/0!</v>
      </c>
      <c r="W16" s="108" t="e">
        <f>I46/H46</f>
        <v>#DIV/0!</v>
      </c>
      <c r="X16" s="108" t="e">
        <f>F46/J46</f>
        <v>#DIV/0!</v>
      </c>
      <c r="Y16" s="108" t="e">
        <f>L46/K46</f>
        <v>#DIV/0!</v>
      </c>
      <c r="Z16" s="108" t="e">
        <f>N46/M46</f>
        <v>#DIV/0!</v>
      </c>
    </row>
    <row r="18" spans="1:27" ht="14.25">
      <c r="A18" s="113"/>
      <c r="B18" s="113" t="s">
        <v>104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:27" s="128" customFormat="1" ht="18.75" customHeight="1">
      <c r="A19" s="204" t="s">
        <v>32</v>
      </c>
      <c r="B19" s="122"/>
      <c r="C19" s="207" t="s">
        <v>101</v>
      </c>
      <c r="D19" s="208"/>
      <c r="E19" s="209"/>
      <c r="F19" s="204" t="s">
        <v>71</v>
      </c>
      <c r="G19" s="204" t="s">
        <v>78</v>
      </c>
      <c r="H19" s="207" t="s">
        <v>102</v>
      </c>
      <c r="I19" s="208"/>
      <c r="J19" s="209"/>
      <c r="K19" s="204" t="s">
        <v>79</v>
      </c>
      <c r="L19" s="212" t="s">
        <v>82</v>
      </c>
      <c r="M19" s="204" t="s">
        <v>119</v>
      </c>
      <c r="N19" s="207" t="s">
        <v>83</v>
      </c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9"/>
    </row>
    <row r="20" spans="1:27" s="128" customFormat="1" ht="18.75" customHeight="1">
      <c r="A20" s="205"/>
      <c r="B20" s="124" t="s">
        <v>16</v>
      </c>
      <c r="C20" s="129" t="s">
        <v>75</v>
      </c>
      <c r="D20" s="129" t="s">
        <v>76</v>
      </c>
      <c r="E20" s="129" t="s">
        <v>77</v>
      </c>
      <c r="F20" s="205"/>
      <c r="G20" s="205"/>
      <c r="H20" s="130" t="s">
        <v>74</v>
      </c>
      <c r="I20" s="129" t="s">
        <v>11</v>
      </c>
      <c r="J20" s="129" t="s">
        <v>12</v>
      </c>
      <c r="K20" s="205"/>
      <c r="L20" s="213"/>
      <c r="M20" s="205"/>
      <c r="N20" s="123" t="s">
        <v>120</v>
      </c>
      <c r="O20" s="131" t="s">
        <v>84</v>
      </c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1" t="s">
        <v>121</v>
      </c>
    </row>
    <row r="21" spans="1:27" s="128" customFormat="1" ht="18.75" customHeight="1">
      <c r="A21" s="206"/>
      <c r="B21" s="126"/>
      <c r="C21" s="127"/>
      <c r="D21" s="133"/>
      <c r="E21" s="127"/>
      <c r="F21" s="127" t="s">
        <v>72</v>
      </c>
      <c r="G21" s="134" t="s">
        <v>72</v>
      </c>
      <c r="H21" s="135"/>
      <c r="I21" s="127"/>
      <c r="J21" s="133"/>
      <c r="K21" s="127" t="s">
        <v>81</v>
      </c>
      <c r="L21" s="127" t="s">
        <v>80</v>
      </c>
      <c r="M21" s="127" t="s">
        <v>80</v>
      </c>
      <c r="N21" s="134" t="s">
        <v>20</v>
      </c>
      <c r="O21" s="127" t="s">
        <v>85</v>
      </c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27" t="s">
        <v>85</v>
      </c>
    </row>
    <row r="22" spans="1:27" ht="14.25">
      <c r="A22" s="142">
        <v>1</v>
      </c>
      <c r="B22" s="116"/>
      <c r="C22" s="109"/>
      <c r="D22" s="109"/>
      <c r="E22" s="109"/>
      <c r="F22" s="110">
        <f>SUM(C22:E22)</f>
        <v>0</v>
      </c>
      <c r="G22" s="109"/>
      <c r="H22" s="109"/>
      <c r="I22" s="109"/>
      <c r="J22" s="109"/>
      <c r="K22" s="111"/>
      <c r="L22" s="109"/>
      <c r="M22" s="109"/>
      <c r="N22" s="109"/>
      <c r="O22" s="109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20"/>
    </row>
    <row r="23" spans="1:27" ht="14.25">
      <c r="A23" s="142">
        <v>2</v>
      </c>
      <c r="B23" s="117"/>
      <c r="C23" s="109"/>
      <c r="D23" s="109"/>
      <c r="E23" s="109"/>
      <c r="F23" s="110"/>
      <c r="G23" s="109"/>
      <c r="H23" s="109"/>
      <c r="I23" s="109"/>
      <c r="J23" s="109"/>
      <c r="K23" s="111"/>
      <c r="L23" s="109"/>
      <c r="M23" s="109"/>
      <c r="N23" s="109"/>
      <c r="O23" s="109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20"/>
    </row>
    <row r="24" spans="1:27" ht="14.25">
      <c r="A24" s="142">
        <v>3</v>
      </c>
      <c r="B24" s="117"/>
      <c r="C24" s="109"/>
      <c r="D24" s="109"/>
      <c r="E24" s="109"/>
      <c r="F24" s="110"/>
      <c r="G24" s="109"/>
      <c r="H24" s="109"/>
      <c r="I24" s="109"/>
      <c r="J24" s="109"/>
      <c r="K24" s="111"/>
      <c r="L24" s="109"/>
      <c r="M24" s="109"/>
      <c r="N24" s="109"/>
      <c r="O24" s="109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20"/>
    </row>
    <row r="25" spans="1:27" ht="14.25">
      <c r="A25" s="142">
        <v>4</v>
      </c>
      <c r="B25" s="117"/>
      <c r="C25" s="109"/>
      <c r="D25" s="109"/>
      <c r="E25" s="109"/>
      <c r="F25" s="110"/>
      <c r="G25" s="109"/>
      <c r="H25" s="109"/>
      <c r="I25" s="109"/>
      <c r="J25" s="109"/>
      <c r="K25" s="111"/>
      <c r="L25" s="109"/>
      <c r="M25" s="109"/>
      <c r="N25" s="109"/>
      <c r="O25" s="109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20"/>
    </row>
    <row r="26" spans="1:27" ht="14.25">
      <c r="A26" s="142">
        <v>5</v>
      </c>
      <c r="B26" s="117"/>
      <c r="C26" s="109"/>
      <c r="D26" s="109"/>
      <c r="E26" s="109"/>
      <c r="F26" s="110"/>
      <c r="G26" s="109"/>
      <c r="H26" s="109"/>
      <c r="I26" s="109"/>
      <c r="J26" s="109"/>
      <c r="K26" s="111"/>
      <c r="L26" s="109"/>
      <c r="M26" s="109"/>
      <c r="N26" s="109"/>
      <c r="O26" s="109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20"/>
    </row>
    <row r="27" spans="1:27" ht="14.25">
      <c r="A27" s="142">
        <v>6</v>
      </c>
      <c r="B27" s="117"/>
      <c r="C27" s="109"/>
      <c r="D27" s="109"/>
      <c r="E27" s="109"/>
      <c r="F27" s="110"/>
      <c r="G27" s="109"/>
      <c r="H27" s="109"/>
      <c r="I27" s="109"/>
      <c r="J27" s="109"/>
      <c r="K27" s="111"/>
      <c r="L27" s="109"/>
      <c r="M27" s="109"/>
      <c r="N27" s="109"/>
      <c r="O27" s="109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20"/>
    </row>
    <row r="28" spans="1:27" ht="14.25">
      <c r="A28" s="142">
        <v>7</v>
      </c>
      <c r="B28" s="117"/>
      <c r="C28" s="109"/>
      <c r="D28" s="109"/>
      <c r="E28" s="109"/>
      <c r="F28" s="110"/>
      <c r="G28" s="109"/>
      <c r="H28" s="109"/>
      <c r="I28" s="109"/>
      <c r="J28" s="109"/>
      <c r="K28" s="111"/>
      <c r="L28" s="109"/>
      <c r="M28" s="109"/>
      <c r="N28" s="109"/>
      <c r="O28" s="109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20"/>
    </row>
    <row r="29" spans="1:27" ht="14.25">
      <c r="A29" s="142">
        <v>8</v>
      </c>
      <c r="B29" s="117"/>
      <c r="C29" s="109"/>
      <c r="D29" s="109"/>
      <c r="E29" s="109"/>
      <c r="F29" s="110"/>
      <c r="G29" s="109"/>
      <c r="H29" s="109"/>
      <c r="I29" s="109"/>
      <c r="J29" s="109"/>
      <c r="K29" s="111"/>
      <c r="L29" s="109"/>
      <c r="M29" s="109"/>
      <c r="N29" s="109"/>
      <c r="O29" s="109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20"/>
    </row>
    <row r="30" spans="1:27" ht="14.25">
      <c r="A30" s="142">
        <v>9</v>
      </c>
      <c r="B30" s="117"/>
      <c r="C30" s="109"/>
      <c r="D30" s="109"/>
      <c r="E30" s="109"/>
      <c r="F30" s="110"/>
      <c r="G30" s="109"/>
      <c r="H30" s="109"/>
      <c r="I30" s="109"/>
      <c r="J30" s="109"/>
      <c r="K30" s="111"/>
      <c r="L30" s="109"/>
      <c r="M30" s="109"/>
      <c r="N30" s="109"/>
      <c r="O30" s="109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20"/>
    </row>
    <row r="31" spans="1:27" ht="14.25">
      <c r="A31" s="143">
        <v>10</v>
      </c>
      <c r="B31" s="118"/>
      <c r="C31" s="102"/>
      <c r="D31" s="102"/>
      <c r="E31" s="102"/>
      <c r="F31" s="103">
        <f>SUM(C31:E31)</f>
        <v>0</v>
      </c>
      <c r="G31" s="102"/>
      <c r="H31" s="102"/>
      <c r="I31" s="102"/>
      <c r="J31" s="102"/>
      <c r="K31" s="104"/>
      <c r="L31" s="102"/>
      <c r="M31" s="102"/>
      <c r="N31" s="102"/>
      <c r="O31" s="10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1"/>
    </row>
    <row r="33" spans="1:15" ht="17.25">
      <c r="A33" s="113"/>
      <c r="B33" s="113" t="s">
        <v>105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"/>
    </row>
    <row r="34" spans="1:27" s="128" customFormat="1" ht="15" customHeight="1">
      <c r="A34" s="204" t="s">
        <v>32</v>
      </c>
      <c r="B34" s="122"/>
      <c r="C34" s="204" t="s">
        <v>86</v>
      </c>
      <c r="D34" s="204" t="s">
        <v>87</v>
      </c>
      <c r="E34" s="210" t="s">
        <v>88</v>
      </c>
      <c r="F34" s="204" t="s">
        <v>112</v>
      </c>
      <c r="G34" s="204" t="s">
        <v>116</v>
      </c>
      <c r="H34" s="204" t="s">
        <v>109</v>
      </c>
      <c r="I34" s="207" t="s">
        <v>99</v>
      </c>
      <c r="J34" s="209"/>
      <c r="K34" s="204" t="s">
        <v>92</v>
      </c>
      <c r="L34" s="214" t="s">
        <v>93</v>
      </c>
      <c r="M34" s="207" t="s">
        <v>94</v>
      </c>
      <c r="N34" s="208"/>
      <c r="O34" s="209"/>
      <c r="P34" s="137"/>
      <c r="AA34" s="171"/>
    </row>
    <row r="35" spans="1:16" s="128" customFormat="1" ht="15" customHeight="1">
      <c r="A35" s="205"/>
      <c r="B35" s="124" t="s">
        <v>16</v>
      </c>
      <c r="C35" s="205"/>
      <c r="D35" s="205"/>
      <c r="E35" s="211"/>
      <c r="F35" s="205"/>
      <c r="G35" s="205"/>
      <c r="H35" s="205"/>
      <c r="I35" s="129" t="s">
        <v>90</v>
      </c>
      <c r="J35" s="129" t="s">
        <v>91</v>
      </c>
      <c r="K35" s="205"/>
      <c r="L35" s="215"/>
      <c r="M35" s="129" t="s">
        <v>95</v>
      </c>
      <c r="N35" s="140" t="s">
        <v>96</v>
      </c>
      <c r="O35" s="125" t="s">
        <v>97</v>
      </c>
      <c r="P35" s="137"/>
    </row>
    <row r="36" spans="1:16" s="128" customFormat="1" ht="15" customHeight="1">
      <c r="A36" s="206"/>
      <c r="B36" s="126"/>
      <c r="C36" s="127" t="s">
        <v>1</v>
      </c>
      <c r="D36" s="127" t="s">
        <v>1</v>
      </c>
      <c r="E36" s="134" t="s">
        <v>1</v>
      </c>
      <c r="F36" s="127" t="s">
        <v>1</v>
      </c>
      <c r="G36" s="127" t="s">
        <v>69</v>
      </c>
      <c r="H36" s="127" t="s">
        <v>98</v>
      </c>
      <c r="I36" s="133"/>
      <c r="J36" s="127"/>
      <c r="K36" s="206"/>
      <c r="L36" s="216"/>
      <c r="M36" s="127"/>
      <c r="N36" s="141"/>
      <c r="O36" s="127"/>
      <c r="P36" s="137"/>
    </row>
    <row r="37" spans="1:16" ht="14.25">
      <c r="A37" s="142">
        <v>1</v>
      </c>
      <c r="B37" s="116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6"/>
      <c r="P37" s="22"/>
    </row>
    <row r="38" spans="1:16" ht="14.25">
      <c r="A38" s="142">
        <v>2</v>
      </c>
      <c r="B38" s="117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6"/>
      <c r="P38" s="22"/>
    </row>
    <row r="39" spans="1:16" ht="14.25">
      <c r="A39" s="142">
        <v>3</v>
      </c>
      <c r="B39" s="117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6"/>
      <c r="P39" s="22"/>
    </row>
    <row r="40" spans="1:16" ht="14.25">
      <c r="A40" s="142">
        <v>4</v>
      </c>
      <c r="B40" s="117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6"/>
      <c r="P40" s="22"/>
    </row>
    <row r="41" spans="1:16" ht="14.25">
      <c r="A41" s="142">
        <v>5</v>
      </c>
      <c r="B41" s="117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6"/>
      <c r="P41" s="22"/>
    </row>
    <row r="42" spans="1:16" ht="14.25">
      <c r="A42" s="142">
        <v>6</v>
      </c>
      <c r="B42" s="117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6"/>
      <c r="P42" s="22"/>
    </row>
    <row r="43" spans="1:16" ht="14.25">
      <c r="A43" s="142">
        <v>7</v>
      </c>
      <c r="B43" s="117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6"/>
      <c r="P43" s="22"/>
    </row>
    <row r="44" spans="1:16" ht="14.25">
      <c r="A44" s="142">
        <v>8</v>
      </c>
      <c r="B44" s="117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6"/>
      <c r="P44" s="22"/>
    </row>
    <row r="45" spans="1:16" ht="14.25">
      <c r="A45" s="142">
        <v>9</v>
      </c>
      <c r="B45" s="117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6"/>
      <c r="P45" s="22"/>
    </row>
    <row r="46" spans="1:16" ht="14.25">
      <c r="A46" s="143">
        <v>10</v>
      </c>
      <c r="B46" s="118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1"/>
      <c r="P46" s="22"/>
    </row>
  </sheetData>
  <sheetProtection/>
  <mergeCells count="32">
    <mergeCell ref="N19:AA19"/>
    <mergeCell ref="G34:G35"/>
    <mergeCell ref="L4:M4"/>
    <mergeCell ref="M34:O34"/>
    <mergeCell ref="A4:A6"/>
    <mergeCell ref="C4:C5"/>
    <mergeCell ref="D4:D5"/>
    <mergeCell ref="E4:F4"/>
    <mergeCell ref="N4:N5"/>
    <mergeCell ref="K19:K20"/>
    <mergeCell ref="L19:L20"/>
    <mergeCell ref="M19:M20"/>
    <mergeCell ref="I34:J34"/>
    <mergeCell ref="F34:F35"/>
    <mergeCell ref="K34:K36"/>
    <mergeCell ref="L34:L36"/>
    <mergeCell ref="O4:Z4"/>
    <mergeCell ref="G4:G5"/>
    <mergeCell ref="H4:H5"/>
    <mergeCell ref="I4:I5"/>
    <mergeCell ref="J4:J5"/>
    <mergeCell ref="K4:K5"/>
    <mergeCell ref="A19:A21"/>
    <mergeCell ref="A34:A36"/>
    <mergeCell ref="C19:E19"/>
    <mergeCell ref="F19:F20"/>
    <mergeCell ref="G19:G20"/>
    <mergeCell ref="H19:J19"/>
    <mergeCell ref="C34:C35"/>
    <mergeCell ref="D34:D35"/>
    <mergeCell ref="E34:E35"/>
    <mergeCell ref="H34:H35"/>
  </mergeCells>
  <dataValidations count="1">
    <dataValidation type="date" operator="greaterThanOrEqual" allowBlank="1" showErrorMessage="1" errorTitle="日付の入力法が違います" error="当年の日付は、「8/1」のように、&#10;それ以外の年の日付は「2000/8/1」の&#10;ように入力してください。" sqref="G7:J16">
      <formula1>36617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北海道立北見農業試験場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作物研究部畑作園芸科</dc:creator>
  <cp:keywords/>
  <dc:description/>
  <cp:lastModifiedBy>FJ-USER</cp:lastModifiedBy>
  <cp:lastPrinted>2013-03-06T01:37:35Z</cp:lastPrinted>
  <dcterms:created xsi:type="dcterms:W3CDTF">2001-03-21T07:05:01Z</dcterms:created>
  <dcterms:modified xsi:type="dcterms:W3CDTF">2014-02-06T23:44:00Z</dcterms:modified>
  <cp:category/>
  <cp:version/>
  <cp:contentType/>
  <cp:contentStatus/>
</cp:coreProperties>
</file>